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5655827ba0141c5" /></Relationships>
</file>

<file path=xl/workbook.xml><?xml version="1.0" encoding="utf-8"?>
<x:workbook xmlns:x="http://schemas.openxmlformats.org/spreadsheetml/2006/main">
  <x:sheets>
    <x:sheet xmlns:r="http://schemas.openxmlformats.org/officeDocument/2006/relationships" name="Resumen" sheetId="1" r:id="R0132ab6fc43348f9"/>
    <x:sheet xmlns:r="http://schemas.openxmlformats.org/officeDocument/2006/relationships" name="Auditoría documental" sheetId="2" r:id="R255ace7e14f9412e"/>
    <x:sheet xmlns:r="http://schemas.openxmlformats.org/officeDocument/2006/relationships" name="Inspección campo" sheetId="3" r:id="R6f8d765ffff94d5b"/>
    <x:sheet xmlns:r="http://schemas.openxmlformats.org/officeDocument/2006/relationships" name="Cálculo ICSR" sheetId="4" r:id="R7fab22f9a9014cc8"/>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dd/mm/yyyy"/>
    <x:numFmt numFmtId="201" formatCode="0%"/>
  </x:numFmts>
  <x:fonts count="8">
    <x:font>
      <x:sz val="11"/>
      <x:name val="Carlito"/>
    </x:font>
    <x:font>
      <x:b/>
      <x:sz val="16"/>
      <x:color rgb="FFFFFFFF"/>
      <x:name val="Carlito"/>
    </x:font>
    <x:font>
      <x:b/>
      <x:sz val="11"/>
      <x:color rgb="FFFFFFFF"/>
      <x:name val="Carlito"/>
    </x:font>
    <x:font>
      <x:sz val="11"/>
      <x:color rgb="FF1F1F1F"/>
      <x:name val="Carlito"/>
    </x:font>
    <x:font>
      <x:sz val="11"/>
      <x:color rgb="FF404040"/>
      <x:name val="Carlito"/>
    </x:font>
    <x:font>
      <x:b/>
      <x:sz val="11"/>
      <x:color rgb="FF1F4E2C"/>
      <x:name val="Carlito"/>
    </x:font>
    <x:font>
      <x:b/>
      <x:sz val="11"/>
      <x:color rgb="FF17365D"/>
      <x:name val="Carlito"/>
    </x:font>
    <x:font>
      <x:b/>
      <x:sz val="11"/>
      <x:name val="Carlito"/>
    </x:font>
  </x:fonts>
  <x:fills count="8">
    <x:fill>
      <x:patternFill patternType="none"/>
    </x:fill>
    <x:fill>
      <x:patternFill patternType="gray125"/>
    </x:fill>
    <x:fill>
      <x:patternFill patternType="solid">
        <x:fgColor rgb="FF17365D"/>
      </x:patternFill>
    </x:fill>
    <x:fill>
      <x:patternFill patternType="solid">
        <x:fgColor rgb="FF2F75B5"/>
      </x:patternFill>
    </x:fill>
    <x:fill>
      <x:patternFill patternType="solid">
        <x:fgColor rgb="FFFFF2CC"/>
      </x:patternFill>
    </x:fill>
    <x:fill>
      <x:patternFill patternType="solid">
        <x:fgColor rgb="FFF3F6F9"/>
      </x:patternFill>
    </x:fill>
    <x:fill>
      <x:patternFill patternType="solid">
        <x:fgColor rgb="FFE2F0D9"/>
      </x:patternFill>
    </x:fill>
    <x:fill>
      <x:patternFill patternType="solid">
        <x:fgColor rgb="FFD9EAF7"/>
      </x:patternFill>
    </x:fill>
  </x:fills>
  <x:borders count="2">
    <x:border/>
    <x:border/>
  </x:borders>
  <x:cellStyleXfs count="1">
    <x:xf numFmtId="0" fontId="0" fillId="0" borderId="0"/>
  </x:cellStyleXfs>
  <x:cellXfs count="7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0" fillId="4" borderId="0" xfId="0" applyNumberFormat="1" applyFont="1" applyFill="1" applyBorder="1"/>
    <x:xf numFmtId="0" fontId="3" fillId="4" borderId="0" xfId="0" applyNumberFormat="1" applyFont="1" applyFill="1" applyBorder="1"/>
    <x:xf numFmtId="0" fontId="0" fillId="4" borderId="1" xfId="0" applyNumberFormat="1" applyFont="1" applyFill="1" applyBorder="1"/>
    <x:xf numFmtId="0" fontId="3" fillId="4" borderId="1" xfId="0" applyNumberFormat="1" applyFont="1" applyFill="1" applyBorder="1"/>
    <x:xf numFmtId="200" fontId="3" fillId="4" borderId="0" xfId="0" applyNumberFormat="1" applyFont="1" applyFill="1" applyBorder="1"/>
    <x:xf numFmtId="200" fontId="3" fillId="4" borderId="1"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0" fillId="5" borderId="1" xfId="0" applyNumberFormat="1" applyFont="1" applyFill="1" applyBorder="1"/>
    <x:xf numFmtId="0" fontId="4" fillId="5" borderId="1"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0" fillId="6" borderId="1" xfId="0" applyNumberFormat="1" applyFont="1" applyFill="1" applyBorder="1"/>
    <x:xf numFmtId="0" fontId="5" fillId="6" borderId="1" xfId="0" applyNumberFormat="1" applyFont="1" applyFill="1" applyBorder="1"/>
    <x:xf numFmtId="201" fontId="5" fillId="6" borderId="0" xfId="0" applyNumberFormat="1" applyFont="1" applyFill="1" applyBorder="1"/>
    <x:xf numFmtId="201" fontId="5" fillId="6" borderId="1" xfId="0" applyNumberFormat="1" applyFont="1" applyFill="1" applyBorder="1"/>
    <x:xf numFmtId="0" fontId="0" fillId="7" borderId="0" xfId="0" applyNumberFormat="1" applyFont="1" applyFill="1" applyBorder="1"/>
    <x:xf numFmtId="0" fontId="4" fillId="7" borderId="0" xfId="0" applyNumberFormat="1" applyFont="1" applyFill="1" applyBorder="1"/>
    <x:xf numFmtId="0" fontId="5" fillId="7" borderId="0" xfId="0" applyNumberFormat="1" applyFont="1" applyFill="1" applyBorder="1"/>
    <x:xf numFmtId="0" fontId="6" fillId="7" borderId="0" xfId="0" applyNumberFormat="1" applyFont="1" applyFill="1" applyBorder="1"/>
    <x:xf numFmtId="0" fontId="6" fillId="7" borderId="0" xfId="0" applyNumberFormat="1" applyFont="1" applyFill="1" applyBorder="1" applyAlignment="1">
      <x:alignment vertical="center"/>
    </x:xf>
    <x:xf numFmtId="0" fontId="0" fillId="7" borderId="1" xfId="0" applyNumberFormat="1" applyFont="1" applyFill="1" applyBorder="1"/>
    <x:xf numFmtId="0" fontId="4" fillId="7" borderId="1" xfId="0" applyNumberFormat="1" applyFont="1" applyFill="1" applyBorder="1"/>
    <x:xf numFmtId="0" fontId="5" fillId="7" borderId="1" xfId="0" applyNumberFormat="1" applyFont="1" applyFill="1" applyBorder="1"/>
    <x:xf numFmtId="0" fontId="6" fillId="7" borderId="1" xfId="0" applyNumberFormat="1" applyFont="1" applyFill="1" applyBorder="1"/>
    <x:xf numFmtId="0" fontId="6" fillId="7" borderId="1" xfId="0" applyNumberFormat="1" applyFont="1" applyFill="1" applyBorder="1" applyAlignment="1">
      <x:alignment vertical="center"/>
    </x:xf>
    <x:xf numFmtId="0" fontId="0" fillId="0" borderId="0" xfId="0" applyNumberFormat="1" applyFont="1" applyFill="1" applyBorder="1" applyAlignment="1">
      <x:alignment wrapText="1"/>
    </x:xf>
    <x:xf numFmtId="0" fontId="4" fillId="5" borderId="0" xfId="0" applyNumberFormat="1" applyFont="1" applyFill="1" applyBorder="1" applyAlignment="1">
      <x:alignment wrapText="1"/>
    </x:xf>
    <x:xf numFmtId="0" fontId="5" fillId="6" borderId="0" xfId="0" applyNumberFormat="1" applyFont="1" applyFill="1" applyBorder="1" applyAlignment="1">
      <x:alignment wrapText="1"/>
    </x:xf>
    <x:xf numFmtId="0" fontId="0" fillId="0" borderId="1" xfId="0" applyNumberFormat="1" applyFont="1" applyFill="1" applyBorder="1" applyAlignment="1">
      <x:alignment wrapText="1"/>
    </x:xf>
    <x:xf numFmtId="0" fontId="4" fillId="5" borderId="1" xfId="0" applyNumberFormat="1" applyFont="1" applyFill="1" applyBorder="1" applyAlignment="1">
      <x:alignment wrapText="1"/>
    </x:xf>
    <x:xf numFmtId="0" fontId="5" fillId="6"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4" fillId="5" borderId="0" xfId="0" applyNumberFormat="1" applyFont="1" applyFill="1" applyBorder="1" applyAlignment="1">
      <x:alignment vertical="top" wrapText="1"/>
    </x:xf>
    <x:xf numFmtId="0" fontId="5" fillId="6"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4" fillId="5" borderId="1" xfId="0" applyNumberFormat="1" applyFont="1" applyFill="1" applyBorder="1" applyAlignment="1">
      <x:alignment vertical="top" wrapText="1"/>
    </x:xf>
    <x:xf numFmtId="0" fontId="5" fillId="6" borderId="1" xfId="0" applyNumberFormat="1" applyFont="1" applyFill="1" applyBorder="1" applyAlignment="1">
      <x:alignment vertical="top" wrapText="1"/>
    </x:xf>
    <x:xf numFmtId="0" fontId="7" fillId="0" borderId="0" xfId="0" applyNumberFormat="1" applyFont="1" applyFill="1" applyBorder="1"/>
    <x:xf numFmtId="0" fontId="7"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0" fontId="1" fillId="2" borderId="0" xfId="0" applyNumberFormat="1" applyFont="1" applyFill="1" applyBorder="1" applyAlignment="1">
      <x:alignment horizontal="left" vertical="center" wrapText="1"/>
    </x:xf>
    <x:xf numFmtId="0" fontId="3" fillId="4" borderId="0" xfId="0" applyNumberFormat="1" applyFont="1" applyFill="1" applyBorder="1" applyAlignment="1">
      <x:alignment wrapText="1"/>
    </x:xf>
    <x:xf numFmtId="201" fontId="5" fillId="6" borderId="0" xfId="0" applyNumberFormat="1" applyFont="1" applyFill="1" applyBorder="1" applyAlignment="1">
      <x:alignment wrapText="1"/>
    </x:xf>
    <x:xf numFmtId="200" fontId="3" fillId="4" borderId="0" xfId="0" applyNumberFormat="1" applyFont="1" applyFill="1" applyBorder="1" applyAlignment="1">
      <x:alignment wrapText="1"/>
    </x:xf>
    <x:xf numFmtId="0" fontId="6" fillId="7" borderId="0" xfId="0" applyNumberFormat="1" applyFont="1" applyFill="1" applyBorder="1" applyAlignment="1">
      <x:alignment vertical="center" wrapText="1"/>
    </x:xf>
    <x:xf numFmtId="0" fontId="1" fillId="2" borderId="1" xfId="0" applyNumberFormat="1" applyFont="1" applyFill="1" applyBorder="1" applyAlignment="1">
      <x:alignment horizontal="left" vertical="center" wrapText="1"/>
    </x:xf>
    <x:xf numFmtId="0" fontId="3" fillId="4" borderId="1" xfId="0" applyNumberFormat="1" applyFont="1" applyFill="1" applyBorder="1" applyAlignment="1">
      <x:alignment wrapText="1"/>
    </x:xf>
    <x:xf numFmtId="201" fontId="5" fillId="6" borderId="1" xfId="0" applyNumberFormat="1" applyFont="1" applyFill="1" applyBorder="1" applyAlignment="1">
      <x:alignment wrapText="1"/>
    </x:xf>
    <x:xf numFmtId="200" fontId="3" fillId="4" borderId="1" xfId="0" applyNumberFormat="1" applyFont="1" applyFill="1" applyBorder="1" applyAlignment="1">
      <x:alignment wrapText="1"/>
    </x:xf>
    <x:xf numFmtId="0" fontId="6" fillId="7" borderId="1" xfId="0" applyNumberFormat="1" applyFont="1" applyFill="1" applyBorder="1" applyAlignment="1">
      <x:alignment vertical="center" wrapText="1"/>
    </x:xf>
  </x:cellXfs>
  <x:cellStyles count="1">
    <x:cellStyle name="Normal" xfId="0"/>
  </x:cellStyles>
  <x:dxfs count="4">
    <x:dxf>
      <x:font>
        <x:color rgb="FF9C0006"/>
      </x:font>
      <x:fill>
        <x:patternFill patternType="solid">
          <x:bgColor rgb="FFF4CCCC"/>
        </x:patternFill>
      </x:fill>
    </x:dxf>
    <x:dxf>
      <x:font>
        <x:color rgb="FF274E13"/>
      </x:font>
      <x:fill>
        <x:patternFill patternType="solid">
          <x:bgColor rgb="FFD9EAD3"/>
        </x:patternFill>
      </x:fill>
    </x:dxf>
    <x:dxf>
      <x:fill>
        <x:patternFill patternType="solid">
          <x:bgColor rgb="FFFFF2CC"/>
        </x:patternFill>
      </x:fill>
    </x:dxf>
    <x:dxf>
      <x:font>
        <x:color rgb="FF9C0006"/>
      </x:font>
      <x:fill>
        <x:patternFill patternType="solid">
          <x:bgColor rgb="FFF4CC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1fc7cddb22f4924" /><Relationship Type="http://schemas.openxmlformats.org/officeDocument/2006/relationships/theme" Target="/xl/theme/theme1.xml" Id="R5eb7d5ce71884ef7" /><Relationship Type="http://schemas.openxmlformats.org/officeDocument/2006/relationships/sharedStrings" Target="/xl/sharedStrings.xml" Id="Re6ed1b0ec3b5467c" /><Relationship Type="http://schemas.openxmlformats.org/officeDocument/2006/relationships/worksheet" Target="/xl/worksheets/sheet1.xml" Id="R0132ab6fc43348f9" /><Relationship Type="http://schemas.openxmlformats.org/officeDocument/2006/relationships/worksheet" Target="/xl/worksheets/sheet2.xml" Id="R255ace7e14f9412e" /><Relationship Type="http://schemas.openxmlformats.org/officeDocument/2006/relationships/worksheet" Target="/xl/worksheets/sheet3.xml" Id="R6f8d765ffff94d5b" /><Relationship Type="http://schemas.openxmlformats.org/officeDocument/2006/relationships/worksheet" Target="/xl/worksheets/sheet4.xml" Id="R7fab22f9a9014cc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6" hidden="0" customWidth="1"/>
    <x:col min="2" max="2" width="24" hidden="0" customWidth="1"/>
    <x:col min="4" max="4" width="30" hidden="0" customWidth="1"/>
    <x:col min="5" max="5" width="22" hidden="0" customWidth="1"/>
    <x:col min="6" max="6" width="3" hidden="0" customWidth="1"/>
  </x:cols>
  <x:sheetData>
    <x:row r="1" ht="28" customHeight="1">
      <x:c r="A1" s="62" t="str">
        <x:v>ICSR v1.0 — Índice Canarias Sostenible de Refugio Climático</x:v>
      </x:c>
      <x:c r="B1" s="62"/>
      <x:c r="C1" s="62"/>
      <x:c r="D1" s="62"/>
      <x:c r="E1" s="62"/>
      <x:c r="F1" s="62"/>
    </x:row>
    <x:row r="2">
      <x:c r="A2" s="46"/>
      <x:c r="B2" s="46"/>
      <x:c r="C2" s="46"/>
      <x:c r="D2" s="46"/>
      <x:c r="E2" s="46"/>
      <x:c r="F2" s="46"/>
    </x:row>
    <x:row r="3">
      <x:c r="A3" s="14" t="str">
        <x:v>Datos del refugio</x:v>
      </x:c>
      <x:c r="B3" s="14" t="str">
        <x:v>Valor</x:v>
      </x:c>
      <x:c r="C3" s="46"/>
      <x:c r="D3" s="14" t="str">
        <x:v>Resultado automático</x:v>
      </x:c>
      <x:c r="E3" s="14"/>
      <x:c r="F3" s="14"/>
    </x:row>
    <x:row r="4">
      <x:c r="A4" s="46" t="str">
        <x:v>Nombre</x:v>
      </x:c>
      <x:c r="B4" s="63" t="str">
        <x:v>Piedra Hincada</x:v>
      </x:c>
      <x:c r="C4" s="46"/>
      <x:c r="D4" s="47" t="str">
        <x:v>ICSR exterior mínimo</x:v>
      </x:c>
      <x:c r="E4" s="48" t="n">
        <x:f>'Cálculo ICSR'!L5</x:f>
        <x:v>0</x:v>
      </x:c>
      <x:c r="F4" s="46"/>
    </x:row>
    <x:row r="5">
      <x:c r="A5" s="46" t="str">
        <x:v>Tipo</x:v>
      </x:c>
      <x:c r="B5" s="63" t="str">
        <x:v>E</x:v>
      </x:c>
      <x:c r="C5" s="46"/>
      <x:c r="D5" s="47" t="str">
        <x:v>ICSR exterior máximo</x:v>
      </x:c>
      <x:c r="E5" s="48" t="n">
        <x:f>'Cálculo ICSR'!M5</x:f>
        <x:v>100</x:v>
      </x:c>
      <x:c r="F5" s="46"/>
    </x:row>
    <x:row r="6">
      <x:c r="A6" s="46" t="str">
        <x:v>Estado de madurez</x:v>
      </x:c>
      <x:c r="B6" s="63" t="str">
        <x:v>C</x:v>
      </x:c>
      <x:c r="C6" s="46"/>
      <x:c r="D6" s="47" t="str">
        <x:v>Cobertura evidencia exterior</x:v>
      </x:c>
      <x:c r="E6" s="64" t="n">
        <x:f>'Cálculo ICSR'!N5</x:f>
        <x:v>0</x:v>
      </x:c>
      <x:c r="F6" s="46"/>
    </x:row>
    <x:row r="7">
      <x:c r="A7" s="46" t="str">
        <x:v>Municipio</x:v>
      </x:c>
      <x:c r="B7" s="63" t="str">
        <x:v>Guía de Isora</x:v>
      </x:c>
      <x:c r="C7" s="46"/>
      <x:c r="D7" s="47" t="str">
        <x:v>Verificación exterior</x:v>
      </x:c>
      <x:c r="E7" s="48" t="str">
        <x:f>'Cálculo ICSR'!O5</x:f>
        <x:v>EVIDENCIA INSUFICIENTE</x:v>
      </x:c>
      <x:c r="F7" s="46"/>
    </x:row>
    <x:row r="8">
      <x:c r="A8" s="46" t="str">
        <x:v>Isla</x:v>
      </x:c>
      <x:c r="B8" s="63" t="str">
        <x:v>Tenerife</x:v>
      </x:c>
      <x:c r="C8" s="46"/>
      <x:c r="D8" s="47" t="str">
        <x:v>ICSR interior mínimo</x:v>
      </x:c>
      <x:c r="E8" s="48" t="n">
        <x:f>'Cálculo ICSR'!L6</x:f>
        <x:v>0</x:v>
      </x:c>
      <x:c r="F8" s="46"/>
    </x:row>
    <x:row r="9">
      <x:c r="A9" s="46" t="str">
        <x:v>Fecha de auditoría</x:v>
      </x:c>
      <x:c r="B9" s="65"/>
      <x:c r="C9" s="46"/>
      <x:c r="D9" s="47" t="str">
        <x:v>ICSR interior máximo</x:v>
      </x:c>
      <x:c r="E9" s="48" t="n">
        <x:f>'Cálculo ICSR'!M6</x:f>
        <x:v>100</x:v>
      </x:c>
      <x:c r="F9" s="46"/>
    </x:row>
    <x:row r="10">
      <x:c r="A10" s="46"/>
      <x:c r="B10" s="46"/>
      <x:c r="C10" s="46"/>
      <x:c r="D10" s="47" t="str">
        <x:v>Cobertura evidencia interior</x:v>
      </x:c>
      <x:c r="E10" s="64" t="n">
        <x:f>'Cálculo ICSR'!N6</x:f>
        <x:v>0</x:v>
      </x:c>
      <x:c r="F10" s="46"/>
    </x:row>
    <x:row r="11">
      <x:c r="A11" s="46"/>
      <x:c r="B11" s="46"/>
      <x:c r="C11" s="46"/>
      <x:c r="D11" s="47" t="str">
        <x:v>Verificación interior</x:v>
      </x:c>
      <x:c r="E11" s="48" t="str">
        <x:f>'Cálculo ICSR'!O6</x:f>
        <x:v>EVIDENCIA INSUFICIENTE</x:v>
      </x:c>
      <x:c r="F11" s="46"/>
    </x:row>
    <x:row r="12">
      <x:c r="A12" s="66" t="str">
        <x:v>Lectura del resultado</x:v>
      </x:c>
      <x:c r="B12" s="66"/>
      <x:c r="C12" s="66"/>
      <x:c r="D12" s="66" t="str">
        <x:v>Distintivo resiliencia</x:v>
      </x:c>
      <x:c r="E12" s="66" t="str">
        <x:f>'Cálculo ICSR'!O7</x:f>
        <x:v>R0</x:v>
      </x:c>
      <x:c r="F12" s="66"/>
    </x:row>
    <x:row r="13">
      <x:c r="A13" s="52" t="str">
        <x:v>El ICSR mínimo suma sólo puntos acreditados con el nivel de evidencia requerido. El ICSR máximo incorpora lo que todavía podría obtenerse en indicadores no evaluables. Una clasificación definitiva exige superar los requisitos esenciales y alcanzar una cobertura de evidencia suficiente. NE nunca equivale a incumplimiento.</x:v>
      </x:c>
      <x:c r="B13" s="52"/>
      <x:c r="C13" s="52"/>
      <x:c r="D13" s="53" t="str">
        <x:v>Clasificación aplicable</x:v>
      </x:c>
      <x:c r="E13" s="54" t="str">
        <x:f>'Cálculo ICSR'!O8</x:f>
        <x:v>EVIDENCIA INSUFICIENTE</x:v>
      </x:c>
      <x:c r="F13" s="52"/>
    </x:row>
    <x:row r="14">
      <x:c r="A14" s="52"/>
      <x:c r="B14" s="52"/>
      <x:c r="C14" s="52"/>
      <x:c r="D14" s="52"/>
      <x:c r="E14" s="52"/>
      <x:c r="F14" s="52"/>
    </x:row>
    <x:row r="15">
      <x:c r="A15" s="52"/>
      <x:c r="B15" s="52"/>
      <x:c r="C15" s="52"/>
      <x:c r="D15" s="52"/>
      <x:c r="E15" s="52"/>
      <x:c r="F15" s="52"/>
    </x:row>
    <x:row r="16">
      <x:c r="A16" s="52"/>
      <x:c r="B16" s="52"/>
      <x:c r="C16" s="52"/>
      <x:c r="D16" s="52"/>
      <x:c r="E16" s="52"/>
      <x:c r="F16" s="52"/>
    </x:row>
    <x:row r="17">
      <x:c r="A17" s="52"/>
      <x:c r="B17" s="52"/>
      <x:c r="C17" s="52"/>
      <x:c r="D17" s="52"/>
      <x:c r="E17" s="52"/>
      <x:c r="F17" s="52"/>
    </x:row>
    <x:row r="18">
      <x:c r="A18" s="46"/>
      <x:c r="B18" s="46"/>
      <x:c r="C18" s="46"/>
      <x:c r="D18" s="46"/>
      <x:c r="E18" s="46"/>
      <x:c r="F18" s="46"/>
    </x:row>
    <x:row r="19">
      <x:c r="A19" s="47" t="str">
        <x:v>Versión metodológica: ICSR v1.0 — herramienta independiente, no certificación reglamentaria.</x:v>
      </x:c>
      <x:c r="B19" s="47"/>
      <x:c r="C19" s="47"/>
      <x:c r="D19" s="47"/>
      <x:c r="E19" s="47"/>
      <x:c r="F19" s="47"/>
    </x:row>
    <x:row r="20">
      <x:c r="A20" s="46"/>
      <x:c r="B20" s="46"/>
      <x:c r="C20" s="46"/>
      <x:c r="D20" s="46"/>
      <x:c r="E20" s="46"/>
      <x:c r="F20" s="46"/>
    </x:row>
  </x:sheetData>
  <x:mergeCells>
    <x:mergeCell ref="A1:F1"/>
    <x:mergeCell ref="D3:F3"/>
    <x:mergeCell ref="A12:F12"/>
    <x:mergeCell ref="A13:F17"/>
    <x:mergeCell ref="A19:F19"/>
  </x:mergeCells>
  <x:conditionalFormatting sqref="E4:E13">
    <x:cfRule type="expression" dxfId="3" priority="1">
      <x:formula>OR(E4="NO VERIFICADO",E4="EVIDENCIA INSUFICIENTE")</x:formula>
    </x:cfRule>
  </x:conditionalFormatting>
  <x:dataValidations count="2">
    <x:dataValidation type="list" sqref="B5">
      <x:formula1>"E,I,H"</x:formula1>
    </x:dataValidation>
    <x:dataValidation type="list" sqref="B6">
      <x:formula1>"P,C,O,V"</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10" hidden="0" customWidth="1"/>
    <x:col min="2" max="2" width="12" hidden="0" customWidth="1"/>
    <x:col min="3" max="3" width="38" hidden="0" customWidth="1"/>
    <x:col min="4" max="4" width="8" hidden="0" customWidth="1"/>
    <x:col min="5" max="5" width="16" hidden="0" customWidth="1"/>
    <x:col min="6" max="6" width="16" hidden="0" customWidth="1"/>
    <x:col min="7" max="7" width="16" hidden="0" customWidth="1"/>
    <x:col min="8" max="8" width="34" hidden="0" customWidth="1"/>
    <x:col min="9" max="9" width="42" hidden="0" customWidth="1"/>
    <x:col min="10" max="10" width="34" hidden="0" customWidth="1"/>
    <x:col min="11" max="11" width="34" hidden="0" customWidth="1"/>
  </x:cols>
  <x:sheetData>
    <x:row r="1">
      <x:c r="A1" s="5" t="str">
        <x:v>Herramienta 1 — Auditoría documental</x:v>
      </x:c>
      <x:c r="B1" s="5"/>
      <x:c r="C1" s="5"/>
      <x:c r="D1" s="5"/>
      <x:c r="E1" s="5"/>
      <x:c r="F1" s="5"/>
      <x:c r="G1" s="5"/>
      <x:c r="H1" s="5"/>
      <x:c r="I1" s="5"/>
      <x:c r="J1" s="5"/>
      <x:c r="K1" s="5"/>
    </x:row>
    <x:row r="3">
      <x:c r="A3" s="14" t="str">
        <x:v>Código</x:v>
      </x:c>
      <x:c r="B3" s="14" t="str">
        <x:v>Bloque</x:v>
      </x:c>
      <x:c r="C3" s="14" t="str">
        <x:v>Indicador / requisito</x:v>
      </x:c>
      <x:c r="D3" s="14" t="str">
        <x:v>Máx.</x:v>
      </x:c>
      <x:c r="E3" s="14" t="str">
        <x:v>Evidencia mínima</x:v>
      </x:c>
      <x:c r="F3" s="14" t="str">
        <x:v>Evidencia disponible</x:v>
      </x:c>
      <x:c r="G3" s="14" t="str">
        <x:v>Estado documental</x:v>
      </x:c>
      <x:c r="H3" s="14" t="str">
        <x:v>Fuente / documento</x:v>
      </x:c>
      <x:c r="I3" s="14" t="str">
        <x:v>URL / referencia</x:v>
      </x:c>
      <x:c r="J3" s="14" t="str">
        <x:v>Observaciones</x:v>
      </x:c>
      <x:c r="K3" s="14" t="str">
        <x:v>Responsable / acción pendiente</x:v>
      </x:c>
    </x:row>
    <x:row r="4">
      <x:c r="A4" t="str">
        <x:v>E1</x:v>
      </x:c>
      <x:c r="B4" t="str">
        <x:v>Esencial</x:v>
      </x:c>
      <x:c r="C4" t="str">
        <x:v>Acceso público y gratuito</x:v>
      </x:c>
      <x:c r="D4" t="n">
        <x:v>0</x:v>
      </x:c>
      <x:c r="E4" t="str">
        <x:v>D2</x:v>
      </x:c>
      <x:c r="F4" s="21" t="str">
        <x:v>D0</x:v>
      </x:c>
      <x:c r="G4" s="21" t="str">
        <x:v>NE</x:v>
      </x:c>
      <x:c r="H4" s="46" t="str"/>
      <x:c r="I4" s="46" t="str"/>
      <x:c r="J4" s="46" t="str"/>
      <x:c r="K4" s="46" t="str"/>
    </x:row>
    <x:row r="5">
      <x:c r="A5" t="str">
        <x:v>E2</x:v>
      </x:c>
      <x:c r="B5" t="str">
        <x:v>Esencial</x:v>
      </x:c>
      <x:c r="C5" t="str">
        <x:v>Agua potable disponible</x:v>
      </x:c>
      <x:c r="D5" t="n">
        <x:v>0</x:v>
      </x:c>
      <x:c r="E5" t="str">
        <x:v>D3</x:v>
      </x:c>
      <x:c r="F5" s="21" t="str">
        <x:v>D0</x:v>
      </x:c>
      <x:c r="G5" s="21" t="str">
        <x:v>NE</x:v>
      </x:c>
      <x:c r="H5" s="46" t="str"/>
      <x:c r="I5" s="46" t="str"/>
      <x:c r="J5" s="46" t="str"/>
      <x:c r="K5" s="46" t="str"/>
    </x:row>
    <x:row r="6">
      <x:c r="A6" t="str">
        <x:v>E3</x:v>
      </x:c>
      <x:c r="B6" t="str">
        <x:v>Esencial</x:v>
      </x:c>
      <x:c r="C6" t="str">
        <x:v>Zona accesible de descanso térmicamente protegida</x:v>
      </x:c>
      <x:c r="D6" t="n">
        <x:v>0</x:v>
      </x:c>
      <x:c r="E6" t="str">
        <x:v>D3</x:v>
      </x:c>
      <x:c r="F6" s="21" t="str">
        <x:v>D0</x:v>
      </x:c>
      <x:c r="G6" s="21" t="str">
        <x:v>NE</x:v>
      </x:c>
      <x:c r="H6" s="46" t="str"/>
      <x:c r="I6" s="46" t="str"/>
      <x:c r="J6" s="46" t="str"/>
      <x:c r="K6" s="46" t="str"/>
    </x:row>
    <x:row r="7">
      <x:c r="A7" t="str">
        <x:v>E4-E</x:v>
      </x:c>
      <x:c r="B7" t="str">
        <x:v>Esencial</x:v>
      </x:c>
      <x:c r="C7" t="str">
        <x:v>Mejora térmica exterior demostrada</x:v>
      </x:c>
      <x:c r="D7" t="n">
        <x:v>0</x:v>
      </x:c>
      <x:c r="E7" t="str">
        <x:v>D3</x:v>
      </x:c>
      <x:c r="F7" s="21" t="str">
        <x:v>D0</x:v>
      </x:c>
      <x:c r="G7" s="21" t="str">
        <x:v>NE</x:v>
      </x:c>
      <x:c r="H7" s="46" t="str"/>
      <x:c r="I7" s="46" t="str"/>
      <x:c r="J7" s="46" t="str"/>
      <x:c r="K7" s="46" t="str"/>
    </x:row>
    <x:row r="8">
      <x:c r="A8" t="str">
        <x:v>E4-I</x:v>
      </x:c>
      <x:c r="B8" t="str">
        <x:v>Esencial</x:v>
      </x:c>
      <x:c r="C8" t="str">
        <x:v>Condición térmica interior demostrada</x:v>
      </x:c>
      <x:c r="D8" t="n">
        <x:v>0</x:v>
      </x:c>
      <x:c r="E8" t="str">
        <x:v>D3</x:v>
      </x:c>
      <x:c r="F8" s="21" t="str">
        <x:v>D0</x:v>
      </x:c>
      <x:c r="G8" s="21" t="str">
        <x:v>NE</x:v>
      </x:c>
      <x:c r="H8" s="46" t="str"/>
      <x:c r="I8" s="46" t="str"/>
      <x:c r="J8" s="46" t="str"/>
      <x:c r="K8" s="46" t="str"/>
    </x:row>
    <x:row r="9">
      <x:c r="A9" t="str">
        <x:v>E5</x:v>
      </x:c>
      <x:c r="B9" t="str">
        <x:v>Esencial</x:v>
      </x:c>
      <x:c r="C9" t="str">
        <x:v>Disponibilidad durante horas críticas</x:v>
      </x:c>
      <x:c r="D9" t="n">
        <x:v>0</x:v>
      </x:c>
      <x:c r="E9" t="str">
        <x:v>D2</x:v>
      </x:c>
      <x:c r="F9" s="21" t="str">
        <x:v>D0</x:v>
      </x:c>
      <x:c r="G9" s="21" t="str">
        <x:v>NE</x:v>
      </x:c>
      <x:c r="H9" s="46" t="str"/>
      <x:c r="I9" s="46" t="str"/>
      <x:c r="J9" s="46" t="str"/>
      <x:c r="K9" s="46" t="str"/>
    </x:row>
    <x:row r="10">
      <x:c r="A10" t="str">
        <x:v>E6</x:v>
      </x:c>
      <x:c r="B10" t="str">
        <x:v>Esencial</x:v>
      </x:c>
      <x:c r="C10" t="str">
        <x:v>Seguridad, mantenimiento y operatividad</x:v>
      </x:c>
      <x:c r="D10" t="n">
        <x:v>0</x:v>
      </x:c>
      <x:c r="E10" t="str">
        <x:v>D2</x:v>
      </x:c>
      <x:c r="F10" s="21" t="str">
        <x:v>D0</x:v>
      </x:c>
      <x:c r="G10" s="21" t="str">
        <x:v>NE</x:v>
      </x:c>
      <x:c r="H10" s="46" t="str"/>
      <x:c r="I10" s="46" t="str"/>
      <x:c r="J10" s="46" t="str"/>
      <x:c r="K10" s="46" t="str"/>
    </x:row>
    <x:row r="11">
      <x:c r="A11" t="str">
        <x:v>A1</x:v>
      </x:c>
      <x:c r="B11" t="str">
        <x:v>Común</x:v>
      </x:c>
      <x:c r="C11" t="str">
        <x:v>Tiempo real desde población vulnerable</x:v>
      </x:c>
      <x:c r="D11" t="n">
        <x:v>6</x:v>
      </x:c>
      <x:c r="E11" t="str">
        <x:v>D2</x:v>
      </x:c>
      <x:c r="F11" s="21" t="str">
        <x:v>D0</x:v>
      </x:c>
      <x:c r="G11" s="21" t="str">
        <x:v>NE</x:v>
      </x:c>
      <x:c r="H11" s="46" t="str"/>
      <x:c r="I11" s="46" t="str"/>
      <x:c r="J11" s="46" t="str"/>
      <x:c r="K11" s="46" t="str"/>
    </x:row>
    <x:row r="12">
      <x:c r="A12" t="str">
        <x:v>A2</x:v>
      </x:c>
      <x:c r="B12" t="str">
        <x:v>Común</x:v>
      </x:c>
      <x:c r="C12" t="str">
        <x:v>Itinerario accesible</x:v>
      </x:c>
      <x:c r="D12" t="n">
        <x:v>4</x:v>
      </x:c>
      <x:c r="E12" t="str">
        <x:v>D3</x:v>
      </x:c>
      <x:c r="F12" s="21" t="str">
        <x:v>D0</x:v>
      </x:c>
      <x:c r="G12" s="21" t="str">
        <x:v>NE</x:v>
      </x:c>
      <x:c r="H12" s="46" t="str"/>
      <x:c r="I12" s="46" t="str"/>
      <x:c r="J12" s="46" t="str"/>
      <x:c r="K12" s="46" t="str"/>
    </x:row>
    <x:row r="13">
      <x:c r="A13" t="str">
        <x:v>A3</x:v>
      </x:c>
      <x:c r="B13" t="str">
        <x:v>Común</x:v>
      </x:c>
      <x:c r="C13" t="str">
        <x:v>Localización basada en vulnerabilidad</x:v>
      </x:c>
      <x:c r="D13" t="n">
        <x:v>3</x:v>
      </x:c>
      <x:c r="E13" t="str">
        <x:v>D2</x:v>
      </x:c>
      <x:c r="F13" s="21" t="str">
        <x:v>D0</x:v>
      </x:c>
      <x:c r="G13" s="21" t="str">
        <x:v>NE</x:v>
      </x:c>
      <x:c r="H13" s="46" t="str"/>
      <x:c r="I13" s="46" t="str"/>
      <x:c r="J13" s="46" t="str"/>
      <x:c r="K13" s="46" t="str"/>
    </x:row>
    <x:row r="14">
      <x:c r="A14" t="str">
        <x:v>A4</x:v>
      </x:c>
      <x:c r="B14" t="str">
        <x:v>Común</x:v>
      </x:c>
      <x:c r="C14" t="str">
        <x:v>Transporte público o acceso asistido</x:v>
      </x:c>
      <x:c r="D14" t="n">
        <x:v>2</x:v>
      </x:c>
      <x:c r="E14" t="str">
        <x:v>D2</x:v>
      </x:c>
      <x:c r="F14" s="21" t="str">
        <x:v>D0</x:v>
      </x:c>
      <x:c r="G14" s="21" t="str">
        <x:v>NE</x:v>
      </x:c>
      <x:c r="H14" s="46" t="str"/>
      <x:c r="I14" s="46" t="str"/>
      <x:c r="J14" s="46" t="str"/>
      <x:c r="K14" s="46" t="str"/>
    </x:row>
    <x:row r="15">
      <x:c r="A15" t="str">
        <x:v>B1</x:v>
      </x:c>
      <x:c r="B15" t="str">
        <x:v>Común</x:v>
      </x:c>
      <x:c r="C15" t="str">
        <x:v>Agua potable operativa</x:v>
      </x:c>
      <x:c r="D15" t="n">
        <x:v>3</x:v>
      </x:c>
      <x:c r="E15" t="str">
        <x:v>D3</x:v>
      </x:c>
      <x:c r="F15" s="21" t="str">
        <x:v>D0</x:v>
      </x:c>
      <x:c r="G15" s="21" t="str">
        <x:v>NE</x:v>
      </x:c>
      <x:c r="H15" s="46" t="str"/>
      <x:c r="I15" s="46" t="str"/>
      <x:c r="J15" s="46" t="str"/>
      <x:c r="K15" s="46" t="str"/>
    </x:row>
    <x:row r="16">
      <x:c r="A16" t="str">
        <x:v>B2</x:v>
      </x:c>
      <x:c r="B16" t="str">
        <x:v>Común</x:v>
      </x:c>
      <x:c r="C16" t="str">
        <x:v>Asientos accesibles protegidos</x:v>
      </x:c>
      <x:c r="D16" t="n">
        <x:v>2</x:v>
      </x:c>
      <x:c r="E16" t="str">
        <x:v>D3</x:v>
      </x:c>
      <x:c r="F16" s="21" t="str">
        <x:v>D0</x:v>
      </x:c>
      <x:c r="G16" s="21" t="str">
        <x:v>NE</x:v>
      </x:c>
      <x:c r="H16" s="46" t="str"/>
      <x:c r="I16" s="46" t="str"/>
      <x:c r="J16" s="46" t="str"/>
      <x:c r="K16" s="46" t="str"/>
    </x:row>
    <x:row r="17">
      <x:c r="A17" t="str">
        <x:v>B3</x:v>
      </x:c>
      <x:c r="B17" t="str">
        <x:v>Común</x:v>
      </x:c>
      <x:c r="C17" t="str">
        <x:v>Aseos</x:v>
      </x:c>
      <x:c r="D17" t="n">
        <x:v>1</x:v>
      </x:c>
      <x:c r="E17" t="str">
        <x:v>D3</x:v>
      </x:c>
      <x:c r="F17" s="21" t="str">
        <x:v>D0</x:v>
      </x:c>
      <x:c r="G17" s="21" t="str">
        <x:v>NE</x:v>
      </x:c>
      <x:c r="H17" s="46" t="str"/>
      <x:c r="I17" s="46" t="str"/>
      <x:c r="J17" s="46" t="str"/>
      <x:c r="K17" s="46" t="str"/>
    </x:row>
    <x:row r="18">
      <x:c r="A18" t="str">
        <x:v>B4</x:v>
      </x:c>
      <x:c r="B18" t="str">
        <x:v>Común</x:v>
      </x:c>
      <x:c r="C18" t="str">
        <x:v>Capacidad Climática Útil determinada</x:v>
      </x:c>
      <x:c r="D18" t="n">
        <x:v>3</x:v>
      </x:c>
      <x:c r="E18" t="str">
        <x:v>D2</x:v>
      </x:c>
      <x:c r="F18" s="21" t="str">
        <x:v>D0</x:v>
      </x:c>
      <x:c r="G18" s="21" t="str">
        <x:v>NE</x:v>
      </x:c>
      <x:c r="H18" s="46" t="str"/>
      <x:c r="I18" s="46" t="str"/>
      <x:c r="J18" s="46" t="str"/>
      <x:c r="K18" s="46" t="str"/>
    </x:row>
    <x:row r="19">
      <x:c r="A19" t="str">
        <x:v>B5</x:v>
      </x:c>
      <x:c r="B19" t="str">
        <x:v>Común</x:v>
      </x:c>
      <x:c r="C19" t="str">
        <x:v>Permanencia sin consumo obligatorio</x:v>
      </x:c>
      <x:c r="D19" t="n">
        <x:v>1</x:v>
      </x:c>
      <x:c r="E19" t="str">
        <x:v>D2</x:v>
      </x:c>
      <x:c r="F19" s="21" t="str">
        <x:v>D0</x:v>
      </x:c>
      <x:c r="G19" s="21" t="str">
        <x:v>NE</x:v>
      </x:c>
      <x:c r="H19" s="46" t="str"/>
      <x:c r="I19" s="46" t="str"/>
      <x:c r="J19" s="46" t="str"/>
      <x:c r="K19" s="46" t="str"/>
    </x:row>
    <x:row r="20">
      <x:c r="A20" t="str">
        <x:v>C1</x:v>
      </x:c>
      <x:c r="B20" t="str">
        <x:v>Común</x:v>
      </x:c>
      <x:c r="C20" t="str">
        <x:v>Cobertura del horario crítico</x:v>
      </x:c>
      <x:c r="D20" t="n">
        <x:v>4</x:v>
      </x:c>
      <x:c r="E20" t="str">
        <x:v>D2</x:v>
      </x:c>
      <x:c r="F20" s="21" t="str">
        <x:v>D0</x:v>
      </x:c>
      <x:c r="G20" s="21" t="str">
        <x:v>NE</x:v>
      </x:c>
      <x:c r="H20" s="46" t="str"/>
      <x:c r="I20" s="46" t="str"/>
      <x:c r="J20" s="46" t="str"/>
      <x:c r="K20" s="46" t="str"/>
    </x:row>
    <x:row r="21">
      <x:c r="A21" t="str">
        <x:v>C2</x:v>
      </x:c>
      <x:c r="B21" t="str">
        <x:v>Común</x:v>
      </x:c>
      <x:c r="C21" t="str">
        <x:v>Protocolo asociado a alertas</x:v>
      </x:c>
      <x:c r="D21" t="n">
        <x:v>3</x:v>
      </x:c>
      <x:c r="E21" t="str">
        <x:v>D2</x:v>
      </x:c>
      <x:c r="F21" s="21" t="str">
        <x:v>D0</x:v>
      </x:c>
      <x:c r="G21" s="21" t="str">
        <x:v>NE</x:v>
      </x:c>
      <x:c r="H21" s="46" t="str"/>
      <x:c r="I21" s="46" t="str"/>
      <x:c r="J21" s="46" t="str"/>
      <x:c r="K21" s="46" t="str"/>
    </x:row>
    <x:row r="22">
      <x:c r="A22" t="str">
        <x:v>C3</x:v>
      </x:c>
      <x:c r="B22" t="str">
        <x:v>Común</x:v>
      </x:c>
      <x:c r="C22" t="str">
        <x:v>Mantenimiento operativo</x:v>
      </x:c>
      <x:c r="D22" t="n">
        <x:v>2</x:v>
      </x:c>
      <x:c r="E22" t="str">
        <x:v>D2</x:v>
      </x:c>
      <x:c r="F22" s="21" t="str">
        <x:v>D0</x:v>
      </x:c>
      <x:c r="G22" s="21" t="str">
        <x:v>NE</x:v>
      </x:c>
      <x:c r="H22" s="46" t="str"/>
      <x:c r="I22" s="46" t="str"/>
      <x:c r="J22" s="46" t="str"/>
      <x:c r="K22" s="46" t="str"/>
    </x:row>
    <x:row r="23">
      <x:c r="A23" t="str">
        <x:v>C4</x:v>
      </x:c>
      <x:c r="B23" t="str">
        <x:v>Común</x:v>
      </x:c>
      <x:c r="C23" t="str">
        <x:v>Información pública actualizada</x:v>
      </x:c>
      <x:c r="D23" t="n">
        <x:v>1</x:v>
      </x:c>
      <x:c r="E23" t="str">
        <x:v>D2</x:v>
      </x:c>
      <x:c r="F23" s="21" t="str">
        <x:v>D0</x:v>
      </x:c>
      <x:c r="G23" s="21" t="str">
        <x:v>NE</x:v>
      </x:c>
      <x:c r="H23" s="46" t="str"/>
      <x:c r="I23" s="46" t="str"/>
      <x:c r="J23" s="46" t="str"/>
      <x:c r="K23" s="46" t="str"/>
    </x:row>
    <x:row r="24">
      <x:c r="A24" t="str">
        <x:v>D1</x:v>
      </x:c>
      <x:c r="B24" t="str">
        <x:v>Común</x:v>
      </x:c>
      <x:c r="C24" t="str">
        <x:v>Protección térmica mantenida sin red</x:v>
      </x:c>
      <x:c r="D24" t="n">
        <x:v>4</x:v>
      </x:c>
      <x:c r="E24" t="str">
        <x:v>D3</x:v>
      </x:c>
      <x:c r="F24" s="21" t="str">
        <x:v>D0</x:v>
      </x:c>
      <x:c r="G24" s="21" t="str">
        <x:v>NE</x:v>
      </x:c>
      <x:c r="H24" s="46" t="str"/>
      <x:c r="I24" s="46" t="str"/>
      <x:c r="J24" s="46" t="str"/>
      <x:c r="K24" s="46" t="str"/>
    </x:row>
    <x:row r="25">
      <x:c r="A25" t="str">
        <x:v>D2</x:v>
      </x:c>
      <x:c r="B25" t="str">
        <x:v>Común</x:v>
      </x:c>
      <x:c r="C25" t="str">
        <x:v>Cargas eléctricas esenciales respaldadas</x:v>
      </x:c>
      <x:c r="D25" t="n">
        <x:v>3</x:v>
      </x:c>
      <x:c r="E25" t="str">
        <x:v>D3</x:v>
      </x:c>
      <x:c r="F25" s="21" t="str">
        <x:v>D0</x:v>
      </x:c>
      <x:c r="G25" s="21" t="str">
        <x:v>NE</x:v>
      </x:c>
      <x:c r="H25" s="46" t="str"/>
      <x:c r="I25" s="46" t="str"/>
      <x:c r="J25" s="46" t="str"/>
      <x:c r="K25" s="46" t="str"/>
    </x:row>
    <x:row r="26">
      <x:c r="A26" t="str">
        <x:v>D3</x:v>
      </x:c>
      <x:c r="B26" t="str">
        <x:v>Común</x:v>
      </x:c>
      <x:c r="C26" t="str">
        <x:v>Continuidad del agua</x:v>
      </x:c>
      <x:c r="D26" t="n">
        <x:v>2</x:v>
      </x:c>
      <x:c r="E26" t="str">
        <x:v>D3</x:v>
      </x:c>
      <x:c r="F26" s="21" t="str">
        <x:v>D0</x:v>
      </x:c>
      <x:c r="G26" s="21" t="str">
        <x:v>NE</x:v>
      </x:c>
      <x:c r="H26" s="46" t="str"/>
      <x:c r="I26" s="46" t="str"/>
      <x:c r="J26" s="46" t="str"/>
      <x:c r="K26" s="46" t="str"/>
    </x:row>
    <x:row r="27">
      <x:c r="A27" t="str">
        <x:v>D4</x:v>
      </x:c>
      <x:c r="B27" t="str">
        <x:v>Común</x:v>
      </x:c>
      <x:c r="C27" t="str">
        <x:v>Comunicaciones / iluminación de emergencia</x:v>
      </x:c>
      <x:c r="D27" t="n">
        <x:v>1</x:v>
      </x:c>
      <x:c r="E27" t="str">
        <x:v>D3</x:v>
      </x:c>
      <x:c r="F27" s="21" t="str">
        <x:v>D0</x:v>
      </x:c>
      <x:c r="G27" s="21" t="str">
        <x:v>NE</x:v>
      </x:c>
      <x:c r="H27" s="46" t="str"/>
      <x:c r="I27" s="46" t="str"/>
      <x:c r="J27" s="46" t="str"/>
      <x:c r="K27" s="46" t="str"/>
    </x:row>
    <x:row r="28">
      <x:c r="A28" t="str">
        <x:v>M1</x:v>
      </x:c>
      <x:c r="B28" t="str">
        <x:v>Común</x:v>
      </x:c>
      <x:c r="C28" t="str">
        <x:v>Ensayo inicial de aceptación climática</x:v>
      </x:c>
      <x:c r="D28" t="n">
        <x:v>4</x:v>
      </x:c>
      <x:c r="E28" t="str">
        <x:v>D3</x:v>
      </x:c>
      <x:c r="F28" s="21" t="str">
        <x:v>D0</x:v>
      </x:c>
      <x:c r="G28" s="21" t="str">
        <x:v>NE</x:v>
      </x:c>
      <x:c r="H28" s="46" t="str"/>
      <x:c r="I28" s="46" t="str"/>
      <x:c r="J28" s="46" t="str"/>
      <x:c r="K28" s="46" t="str"/>
    </x:row>
    <x:row r="29">
      <x:c r="A29" t="str">
        <x:v>M2</x:v>
      </x:c>
      <x:c r="B29" t="str">
        <x:v>Común</x:v>
      </x:c>
      <x:c r="C29" t="str">
        <x:v>Seguimiento durante episodios reales</x:v>
      </x:c>
      <x:c r="D29" t="n">
        <x:v>2</x:v>
      </x:c>
      <x:c r="E29" t="str">
        <x:v>D3</x:v>
      </x:c>
      <x:c r="F29" s="21" t="str">
        <x:v>D0</x:v>
      </x:c>
      <x:c r="G29" s="21" t="str">
        <x:v>NE</x:v>
      </x:c>
      <x:c r="H29" s="46" t="str"/>
      <x:c r="I29" s="46" t="str"/>
      <x:c r="J29" s="46" t="str"/>
      <x:c r="K29" s="46" t="str"/>
    </x:row>
    <x:row r="30">
      <x:c r="A30" t="str">
        <x:v>M3</x:v>
      </x:c>
      <x:c r="B30" t="str">
        <x:v>Común</x:v>
      </x:c>
      <x:c r="C30" t="str">
        <x:v>Datos / resultados públicos</x:v>
      </x:c>
      <x:c r="D30" t="n">
        <x:v>2</x:v>
      </x:c>
      <x:c r="E30" t="str">
        <x:v>D2</x:v>
      </x:c>
      <x:c r="F30" s="21" t="str">
        <x:v>D0</x:v>
      </x:c>
      <x:c r="G30" s="21" t="str">
        <x:v>NE</x:v>
      </x:c>
      <x:c r="H30" s="46" t="str"/>
      <x:c r="I30" s="46" t="str"/>
      <x:c r="J30" s="46" t="str"/>
      <x:c r="K30" s="46" t="str"/>
    </x:row>
    <x:row r="31">
      <x:c r="A31" t="str">
        <x:v>M4</x:v>
      </x:c>
      <x:c r="B31" t="str">
        <x:v>Común</x:v>
      </x:c>
      <x:c r="C31" t="str">
        <x:v>Reevaluación periódica</x:v>
      </x:c>
      <x:c r="D31" t="n">
        <x:v>2</x:v>
      </x:c>
      <x:c r="E31" t="str">
        <x:v>D2</x:v>
      </x:c>
      <x:c r="F31" s="21" t="str">
        <x:v>D0</x:v>
      </x:c>
      <x:c r="G31" s="21" t="str">
        <x:v>NE</x:v>
      </x:c>
      <x:c r="H31" s="46" t="str"/>
      <x:c r="I31" s="46" t="str"/>
      <x:c r="J31" s="46" t="str"/>
      <x:c r="K31" s="46" t="str"/>
    </x:row>
    <x:row r="32">
      <x:c r="A32" t="str">
        <x:v>F1</x:v>
      </x:c>
      <x:c r="B32" t="str">
        <x:v>Común</x:v>
      </x:c>
      <x:c r="C32" t="str">
        <x:v>Responsable operativo identificado</x:v>
      </x:c>
      <x:c r="D32" t="n">
        <x:v>2</x:v>
      </x:c>
      <x:c r="E32" t="str">
        <x:v>D2</x:v>
      </x:c>
      <x:c r="F32" s="21" t="str">
        <x:v>D0</x:v>
      </x:c>
      <x:c r="G32" s="21" t="str">
        <x:v>NE</x:v>
      </x:c>
      <x:c r="H32" s="46" t="str"/>
      <x:c r="I32" s="46" t="str"/>
      <x:c r="J32" s="46" t="str"/>
      <x:c r="K32" s="46" t="str"/>
    </x:row>
    <x:row r="33">
      <x:c r="A33" t="str">
        <x:v>F2</x:v>
      </x:c>
      <x:c r="B33" t="str">
        <x:v>Común</x:v>
      </x:c>
      <x:c r="C33" t="str">
        <x:v>Integración con alertas / protección civil</x:v>
      </x:c>
      <x:c r="D33" t="n">
        <x:v>2</x:v>
      </x:c>
      <x:c r="E33" t="str">
        <x:v>D2</x:v>
      </x:c>
      <x:c r="F33" s="21" t="str">
        <x:v>D0</x:v>
      </x:c>
      <x:c r="G33" s="21" t="str">
        <x:v>NE</x:v>
      </x:c>
      <x:c r="H33" s="46" t="str"/>
      <x:c r="I33" s="46" t="str"/>
      <x:c r="J33" s="46" t="str"/>
      <x:c r="K33" s="46" t="str"/>
    </x:row>
    <x:row r="34">
      <x:c r="A34" t="str">
        <x:v>F3</x:v>
      </x:c>
      <x:c r="B34" t="str">
        <x:v>Común</x:v>
      </x:c>
      <x:c r="C34" t="str">
        <x:v>Plan de contingencia</x:v>
      </x:c>
      <x:c r="D34" t="n">
        <x:v>1</x:v>
      </x:c>
      <x:c r="E34" t="str">
        <x:v>D2</x:v>
      </x:c>
      <x:c r="F34" s="21" t="str">
        <x:v>D0</x:v>
      </x:c>
      <x:c r="G34" s="21" t="str">
        <x:v>NE</x:v>
      </x:c>
      <x:c r="H34" s="46" t="str"/>
      <x:c r="I34" s="46" t="str"/>
      <x:c r="J34" s="46" t="str"/>
      <x:c r="K34" s="46" t="str"/>
    </x:row>
    <x:row r="35">
      <x:c r="A35" t="str">
        <x:v>X1a</x:v>
      </x:c>
      <x:c r="B35" t="str">
        <x:v>Exterior</x:v>
      </x:c>
      <x:c r="C35" t="str">
        <x:v>Reducción mediana ΔUTCI</x:v>
      </x:c>
      <x:c r="D35" t="n">
        <x:v>12</x:v>
      </x:c>
      <x:c r="E35" t="str">
        <x:v>D3</x:v>
      </x:c>
      <x:c r="F35" s="21" t="str">
        <x:v>D0</x:v>
      </x:c>
      <x:c r="G35" s="21" t="str">
        <x:v>NE</x:v>
      </x:c>
      <x:c r="H35" s="46" t="str"/>
      <x:c r="I35" s="46" t="str"/>
      <x:c r="J35" s="46" t="str"/>
      <x:c r="K35" s="46" t="str"/>
    </x:row>
    <x:row r="36">
      <x:c r="A36" t="str">
        <x:v>X1b</x:v>
      </x:c>
      <x:c r="B36" t="str">
        <x:v>Exterior</x:v>
      </x:c>
      <x:c r="C36" t="str">
        <x:v>Tiempo en categoría UTCI inferior</x:v>
      </x:c>
      <x:c r="D36" t="n">
        <x:v>6</x:v>
      </x:c>
      <x:c r="E36" t="str">
        <x:v>D3</x:v>
      </x:c>
      <x:c r="F36" s="21" t="str">
        <x:v>D0</x:v>
      </x:c>
      <x:c r="G36" s="21" t="str">
        <x:v>NE</x:v>
      </x:c>
      <x:c r="H36" s="46" t="str"/>
      <x:c r="I36" s="46" t="str"/>
      <x:c r="J36" s="46" t="str"/>
      <x:c r="K36" s="46" t="str"/>
    </x:row>
    <x:row r="37">
      <x:c r="A37" t="str">
        <x:v>X2</x:v>
      </x:c>
      <x:c r="B37" t="str">
        <x:v>Exterior</x:v>
      </x:c>
      <x:c r="C37" t="str">
        <x:v>Sombra Efectiva de Estancia (SEE)</x:v>
      </x:c>
      <x:c r="D37" t="n">
        <x:v>8</x:v>
      </x:c>
      <x:c r="E37" t="str">
        <x:v>D3</x:v>
      </x:c>
      <x:c r="F37" s="21" t="str">
        <x:v>D0</x:v>
      </x:c>
      <x:c r="G37" s="21" t="str">
        <x:v>NE</x:v>
      </x:c>
      <x:c r="H37" s="46" t="str"/>
      <x:c r="I37" s="46" t="str"/>
      <x:c r="J37" s="46" t="str"/>
      <x:c r="K37" s="46" t="str"/>
    </x:row>
    <x:row r="38">
      <x:c r="A38" t="str">
        <x:v>X3</x:v>
      </x:c>
      <x:c r="B38" t="str">
        <x:v>Exterior</x:v>
      </x:c>
      <x:c r="C38" t="str">
        <x:v>Continuidad de recorrido protegido</x:v>
      </x:c>
      <x:c r="D38" t="n">
        <x:v>4</x:v>
      </x:c>
      <x:c r="E38" t="str">
        <x:v>D3</x:v>
      </x:c>
      <x:c r="F38" s="21" t="str">
        <x:v>D0</x:v>
      </x:c>
      <x:c r="G38" s="21" t="str">
        <x:v>NE</x:v>
      </x:c>
      <x:c r="H38" s="46" t="str"/>
      <x:c r="I38" s="46" t="str"/>
      <x:c r="J38" s="46" t="str"/>
      <x:c r="K38" s="46" t="str"/>
    </x:row>
    <x:row r="39">
      <x:c r="A39" t="str">
        <x:v>X4a</x:v>
      </x:c>
      <x:c r="B39" t="str">
        <x:v>Exterior</x:v>
      </x:c>
      <x:c r="C39" t="str">
        <x:v>Superficie plantable/permeable adecuada</x:v>
      </x:c>
      <x:c r="D39" t="n">
        <x:v>2</x:v>
      </x:c>
      <x:c r="E39" t="str">
        <x:v>D2</x:v>
      </x:c>
      <x:c r="F39" s="21" t="str">
        <x:v>D0</x:v>
      </x:c>
      <x:c r="G39" s="21" t="str">
        <x:v>NE</x:v>
      </x:c>
      <x:c r="H39" s="46" t="str"/>
      <x:c r="I39" s="46" t="str"/>
      <x:c r="J39" s="46" t="str"/>
      <x:c r="K39" s="46" t="str"/>
    </x:row>
    <x:row r="40">
      <x:c r="A40" t="str">
        <x:v>X4b</x:v>
      </x:c>
      <x:c r="B40" t="str">
        <x:v>Exterior</x:v>
      </x:c>
      <x:c r="C40" t="str">
        <x:v>Vegetación adaptada y diversa</x:v>
      </x:c>
      <x:c r="D40" t="n">
        <x:v>1</x:v>
      </x:c>
      <x:c r="E40" t="str">
        <x:v>D2</x:v>
      </x:c>
      <x:c r="F40" s="21" t="str">
        <x:v>D0</x:v>
      </x:c>
      <x:c r="G40" s="21" t="str">
        <x:v>NE</x:v>
      </x:c>
      <x:c r="H40" s="46" t="str"/>
      <x:c r="I40" s="46" t="str"/>
      <x:c r="J40" s="46" t="str"/>
      <x:c r="K40" s="46" t="str"/>
    </x:row>
    <x:row r="41">
      <x:c r="A41" t="str">
        <x:v>X4c</x:v>
      </x:c>
      <x:c r="B41" t="str">
        <x:v>Exterior</x:v>
      </x:c>
      <x:c r="C41" t="str">
        <x:v>Riego eficiente y sostenible</x:v>
      </x:c>
      <x:c r="D41" t="n">
        <x:v>1</x:v>
      </x:c>
      <x:c r="E41" t="str">
        <x:v>D2</x:v>
      </x:c>
      <x:c r="F41" s="21" t="str">
        <x:v>D0</x:v>
      </x:c>
      <x:c r="G41" s="21" t="str">
        <x:v>NE</x:v>
      </x:c>
      <x:c r="H41" s="46" t="str"/>
      <x:c r="I41" s="46" t="str"/>
      <x:c r="J41" s="46" t="str"/>
      <x:c r="K41" s="46" t="str"/>
    </x:row>
    <x:row r="42">
      <x:c r="A42" t="str">
        <x:v>X4d</x:v>
      </x:c>
      <x:c r="B42" t="str">
        <x:v>Exterior</x:v>
      </x:c>
      <x:c r="C42" t="str">
        <x:v>Gestión de agua / infraestructura azul</x:v>
      </x:c>
      <x:c r="D42" t="n">
        <x:v>1</x:v>
      </x:c>
      <x:c r="E42" t="str">
        <x:v>D2</x:v>
      </x:c>
      <x:c r="F42" s="21" t="str">
        <x:v>D0</x:v>
      </x:c>
      <x:c r="G42" s="21" t="str">
        <x:v>NE</x:v>
      </x:c>
      <x:c r="H42" s="46" t="str"/>
      <x:c r="I42" s="46" t="str"/>
      <x:c r="J42" s="46" t="str"/>
      <x:c r="K42" s="46" t="str"/>
    </x:row>
    <x:row r="43">
      <x:c r="A43" t="str">
        <x:v>X5</x:v>
      </x:c>
      <x:c r="B43" t="str">
        <x:v>Exterior</x:v>
      </x:c>
      <x:c r="C43" t="str">
        <x:v>Prestación inicial respecto a madurez vegetal</x:v>
      </x:c>
      <x:c r="D43" t="n">
        <x:v>5</x:v>
      </x:c>
      <x:c r="E43" t="str">
        <x:v>D2</x:v>
      </x:c>
      <x:c r="F43" s="21" t="str">
        <x:v>D0</x:v>
      </x:c>
      <x:c r="G43" s="21" t="str">
        <x:v>NE</x:v>
      </x:c>
      <x:c r="H43" s="46" t="str"/>
      <x:c r="I43" s="46" t="str"/>
      <x:c r="J43" s="46" t="str"/>
      <x:c r="K43" s="46" t="str"/>
    </x:row>
    <x:row r="44">
      <x:c r="A44" t="str">
        <x:v>I1a</x:v>
      </x:c>
      <x:c r="B44" t="str">
        <x:v>Interior</x:v>
      </x:c>
      <x:c r="C44" t="str">
        <x:v>Condición térmica representativa</x:v>
      </x:c>
      <x:c r="D44" t="n">
        <x:v>12</x:v>
      </x:c>
      <x:c r="E44" t="str">
        <x:v>D3</x:v>
      </x:c>
      <x:c r="F44" s="21" t="str">
        <x:v>D0</x:v>
      </x:c>
      <x:c r="G44" s="21" t="str">
        <x:v>NE</x:v>
      </x:c>
      <x:c r="H44" s="46" t="str"/>
      <x:c r="I44" s="46" t="str"/>
      <x:c r="J44" s="46" t="str"/>
      <x:c r="K44" s="46" t="str"/>
    </x:row>
    <x:row r="45">
      <x:c r="A45" t="str">
        <x:v>I1b</x:v>
      </x:c>
      <x:c r="B45" t="str">
        <x:v>Interior</x:v>
      </x:c>
      <x:c r="C45" t="str">
        <x:v>Persistencia ≤27 °C</x:v>
      </x:c>
      <x:c r="D45" t="n">
        <x:v>6</x:v>
      </x:c>
      <x:c r="E45" t="str">
        <x:v>D3</x:v>
      </x:c>
      <x:c r="F45" s="21" t="str">
        <x:v>D0</x:v>
      </x:c>
      <x:c r="G45" s="21" t="str">
        <x:v>NE</x:v>
      </x:c>
      <x:c r="H45" s="46" t="str"/>
      <x:c r="I45" s="46" t="str"/>
      <x:c r="J45" s="46" t="str"/>
      <x:c r="K45" s="46" t="str"/>
    </x:row>
    <x:row r="46">
      <x:c r="A46" t="str">
        <x:v>I2a</x:v>
      </x:c>
      <x:c r="B46" t="str">
        <x:v>Interior</x:v>
      </x:c>
      <x:c r="C46" t="str">
        <x:v>Monitorización de calidad del aire</x:v>
      </x:c>
      <x:c r="D46" t="n">
        <x:v>2</x:v>
      </x:c>
      <x:c r="E46" t="str">
        <x:v>D3</x:v>
      </x:c>
      <x:c r="F46" s="21" t="str">
        <x:v>D0</x:v>
      </x:c>
      <x:c r="G46" s="21" t="str">
        <x:v>NE</x:v>
      </x:c>
      <x:c r="H46" s="46" t="str"/>
      <x:c r="I46" s="46" t="str"/>
      <x:c r="J46" s="46" t="str"/>
      <x:c r="K46" s="46" t="str"/>
    </x:row>
    <x:row r="47">
      <x:c r="A47" t="str">
        <x:v>I2b</x:v>
      </x:c>
      <x:c r="B47" t="str">
        <x:v>Interior</x:v>
      </x:c>
      <x:c r="C47" t="str">
        <x:v>Ventilación controlable / filtración</x:v>
      </x:c>
      <x:c r="D47" t="n">
        <x:v>3</x:v>
      </x:c>
      <x:c r="E47" t="str">
        <x:v>D2</x:v>
      </x:c>
      <x:c r="F47" s="21" t="str">
        <x:v>D0</x:v>
      </x:c>
      <x:c r="G47" s="21" t="str">
        <x:v>NE</x:v>
      </x:c>
      <x:c r="H47" s="46" t="str"/>
      <x:c r="I47" s="46" t="str"/>
      <x:c r="J47" s="46" t="str"/>
      <x:c r="K47" s="46" t="str"/>
    </x:row>
    <x:row r="48">
      <x:c r="A48" t="str">
        <x:v>I2c</x:v>
      </x:c>
      <x:c r="B48" t="str">
        <x:v>Interior</x:v>
      </x:c>
      <x:c r="C48" t="str">
        <x:v>Mejora interior de calidad de aire demostrada</x:v>
      </x:c>
      <x:c r="D48" t="n">
        <x:v>2</x:v>
      </x:c>
      <x:c r="E48" t="str">
        <x:v>D3</x:v>
      </x:c>
      <x:c r="F48" s="21" t="str">
        <x:v>D0</x:v>
      </x:c>
      <x:c r="G48" s="21" t="str">
        <x:v>NE</x:v>
      </x:c>
      <x:c r="H48" s="46" t="str"/>
      <x:c r="I48" s="46" t="str"/>
      <x:c r="J48" s="46" t="str"/>
      <x:c r="K48" s="46" t="str"/>
    </x:row>
    <x:row r="49">
      <x:c r="A49" t="str">
        <x:v>I2d</x:v>
      </x:c>
      <x:c r="B49" t="str">
        <x:v>Interior</x:v>
      </x:c>
      <x:c r="C49" t="str">
        <x:v>Protocolo específico de calima</x:v>
      </x:c>
      <x:c r="D49" t="n">
        <x:v>1</x:v>
      </x:c>
      <x:c r="E49" t="str">
        <x:v>D2</x:v>
      </x:c>
      <x:c r="F49" s="21" t="str">
        <x:v>D0</x:v>
      </x:c>
      <x:c r="G49" s="21" t="str">
        <x:v>NE</x:v>
      </x:c>
      <x:c r="H49" s="46" t="str"/>
      <x:c r="I49" s="46" t="str"/>
      <x:c r="J49" s="46" t="str"/>
      <x:c r="K49" s="46" t="str"/>
    </x:row>
    <x:row r="50">
      <x:c r="A50" t="str">
        <x:v>I3</x:v>
      </x:c>
      <x:c r="B50" t="str">
        <x:v>Interior</x:v>
      </x:c>
      <x:c r="C50" t="str">
        <x:v>Capacidad climática bajo ocupación</x:v>
      </x:c>
      <x:c r="D50" t="n">
        <x:v>5</x:v>
      </x:c>
      <x:c r="E50" t="str">
        <x:v>D3</x:v>
      </x:c>
      <x:c r="F50" s="21" t="str">
        <x:v>D0</x:v>
      </x:c>
      <x:c r="G50" s="21" t="str">
        <x:v>NE</x:v>
      </x:c>
      <x:c r="H50" s="46" t="str"/>
      <x:c r="I50" s="46" t="str"/>
      <x:c r="J50" s="46" t="str"/>
      <x:c r="K50" s="46" t="str"/>
    </x:row>
    <x:row r="51">
      <x:c r="A51" t="str">
        <x:v>I4</x:v>
      </x:c>
      <x:c r="B51" t="str">
        <x:v>Interior</x:v>
      </x:c>
      <x:c r="C51" t="str">
        <x:v>Estrategias pasivas</x:v>
      </x:c>
      <x:c r="D51" t="n">
        <x:v>4</x:v>
      </x:c>
      <x:c r="E51" t="str">
        <x:v>D2</x:v>
      </x:c>
      <x:c r="F51" s="21" t="str">
        <x:v>D0</x:v>
      </x:c>
      <x:c r="G51" s="21" t="str">
        <x:v>NE</x:v>
      </x:c>
      <x:c r="H51" s="46" t="str"/>
      <x:c r="I51" s="46" t="str"/>
      <x:c r="J51" s="46" t="str"/>
      <x:c r="K51" s="46" t="str"/>
    </x:row>
    <x:row r="52">
      <x:c r="A52" t="str">
        <x:v>I5</x:v>
      </x:c>
      <x:c r="B52" t="str">
        <x:v>Interior</x:v>
      </x:c>
      <x:c r="C52" t="str">
        <x:v>Uniformidad térmica</x:v>
      </x:c>
      <x:c r="D52" t="n">
        <x:v>5</x:v>
      </x:c>
      <x:c r="E52" t="str">
        <x:v>D3</x:v>
      </x:c>
      <x:c r="F52" s="21" t="str">
        <x:v>D0</x:v>
      </x:c>
      <x:c r="G52" s="21" t="str">
        <x:v>NE</x:v>
      </x:c>
      <x:c r="H52" s="46" t="str"/>
      <x:c r="I52" s="46" t="str"/>
      <x:c r="J52" s="46" t="str"/>
      <x:c r="K52" s="46" t="str"/>
    </x:row>
    <x:row r="56">
      <x:c r="A56" s="40" t="str">
        <x:v>Referencias metodológicas principales</x:v>
      </x:c>
      <x:c r="B56" s="40"/>
      <x:c r="C56" s="40"/>
      <x:c r="D56" s="40"/>
      <x:c r="E56" s="40"/>
      <x:c r="F56" s="40"/>
      <x:c r="G56" s="40"/>
      <x:c r="H56" s="40"/>
      <x:c r="I56" s="40"/>
      <x:c r="J56" s="40"/>
      <x:c r="K56" s="40"/>
    </x:row>
    <x:row r="57">
      <x:c r="A57" s="58" t="str">
        <x:v>Guía de Refugios Climáticos de Canarias</x:v>
      </x:c>
      <x:c r="B57" t="str">
        <x:v>https://oficinasverdes.es/wp-content/uploads/2025/11/Refugios-Climaticos.pdf</x:v>
      </x:c>
    </x:row>
    <x:row r="58">
      <x:c r="A58" s="58" t="str">
        <x:v>ISO 7726:2025 — Ergonomics of the thermal environment</x:v>
      </x:c>
      <x:c r="B58" t="str">
        <x:v>https://www.iso.org/standard/78238.html</x:v>
      </x:c>
    </x:row>
    <x:row r="59">
      <x:c r="A59" s="58" t="str">
        <x:v>UTCI — calculador y documentación</x:v>
      </x:c>
      <x:c r="B59" t="str">
        <x:v>https://www.utci.org/utci_calc.php</x:v>
      </x:c>
    </x:row>
    <x:row r="60">
      <x:c r="A60" s="58" t="str">
        <x:v>OMS Europa — Heat-health action planning</x:v>
      </x:c>
      <x:c r="B60" t="str">
        <x:v>https://www.who.int/europe/activities/planning-heat-health-action</x:v>
      </x:c>
    </x:row>
    <x:row r="61">
      <x:c r="A61" s="58" t="str">
        <x:v>Barcelona — Red de refugios climáticos</x:v>
      </x:c>
      <x:c r="B61" t="str">
        <x:v>https://ajuntament.barcelona.cat/serveissocials/es/noticia/crece-la-red-de-refugios-climaticos-para-protegerse-del-calor_1523924</x:v>
      </x:c>
    </x:row>
  </x:sheetData>
  <x:mergeCells>
    <x:mergeCell ref="A1:K1"/>
    <x:mergeCell ref="A56:K56"/>
  </x:mergeCells>
  <x:conditionalFormatting sqref="G4:G52">
    <x:cfRule type="expression" dxfId="0" priority="1">
      <x:formula>G4="No cumple"</x:formula>
    </x:cfRule>
    <x:cfRule type="expression" dxfId="1" priority="2">
      <x:formula>G4="Cumple"</x:formula>
    </x:cfRule>
  </x:conditionalFormatting>
  <x:dataValidations count="2">
    <x:dataValidation type="list" sqref="F4:F52">
      <x:formula1>"D0,D1,D2,D3"</x:formula1>
    </x:dataValidation>
    <x:dataValidation type="list" sqref="G4:G52">
      <x:formula1>"NE,Cumple,Parcial,No cumple,N/A"</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39" hidden="0" customWidth="1"/>
    <x:col min="2" max="2" width="16" hidden="0" customWidth="1"/>
    <x:col min="3" max="3" width="16" hidden="0" customWidth="1"/>
    <x:col min="4" max="4" width="32"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 min="13" max="13" width="12" hidden="0" customWidth="1"/>
    <x:col min="14" max="14" width="12" hidden="0" customWidth="1"/>
    <x:col min="15" max="15" width="12" hidden="0" customWidth="1"/>
    <x:col min="16" max="16" width="12" hidden="0" customWidth="1"/>
    <x:col min="17" max="17" width="12" hidden="0" customWidth="1"/>
    <x:col min="18" max="18" width="12" hidden="0" customWidth="1"/>
    <x:col min="19" max="19" width="12" hidden="0" customWidth="1"/>
    <x:col min="20" max="20" width="12" hidden="0" customWidth="1"/>
    <x:col min="21" max="21" width="12" hidden="0" customWidth="1"/>
    <x:col min="22" max="22" width="12" hidden="0" customWidth="1"/>
    <x:col min="23" max="23" width="12" hidden="0" customWidth="1"/>
    <x:col min="24" max="24" width="12" hidden="0" customWidth="1"/>
    <x:col min="25" max="25" width="12" hidden="0" customWidth="1"/>
    <x:col min="26" max="26" width="12" hidden="0" customWidth="1"/>
    <x:col min="27" max="27" width="12" hidden="0" customWidth="1"/>
    <x:col min="28" max="28" width="12" hidden="0" customWidth="1"/>
    <x:col min="29" max="29" width="12" hidden="0" customWidth="1"/>
    <x:col min="30" max="30" width="12" hidden="0" customWidth="1"/>
    <x:col min="31" max="31" width="12" hidden="0" customWidth="1"/>
    <x:col min="32" max="32" width="28" hidden="0" customWidth="1"/>
  </x:cols>
  <x:sheetData>
    <x:row r="1">
      <x:c r="A1" s="5" t="str">
        <x:v>Herramienta 2 — Inspección y mediciones de campo</x:v>
      </x:c>
      <x:c r="B1" s="5"/>
      <x:c r="C1" s="5"/>
      <x:c r="D1" s="5"/>
      <x:c r="E1" s="5"/>
      <x:c r="F1" s="5"/>
    </x:row>
    <x:row r="3">
      <x:c r="A3" s="14" t="str">
        <x:v>Variable / comprobación</x:v>
      </x:c>
      <x:c r="B3" s="14" t="str">
        <x:v>Valor</x:v>
      </x:c>
      <x:c r="C3" s="14" t="str">
        <x:v>Unidad / opción</x:v>
      </x:c>
      <x:c r="D3" s="14" t="str">
        <x:v>Notas de campo</x:v>
      </x:c>
    </x:row>
    <x:row r="4">
      <x:c r="A4" t="str">
        <x:v>Acceso público y gratuito</x:v>
      </x:c>
      <x:c r="B4" s="21" t="str">
        <x:v>NE</x:v>
      </x:c>
      <x:c r="C4" t="str">
        <x:v>Sí/No/NE</x:v>
      </x:c>
      <x:c r="D4" s="46" t="str"/>
    </x:row>
    <x:row r="5">
      <x:c r="A5" t="str">
        <x:v>Agua potable operativa</x:v>
      </x:c>
      <x:c r="B5" s="21" t="str">
        <x:v>NE</x:v>
      </x:c>
      <x:c r="C5" t="str">
        <x:v>Sí/No/NE</x:v>
      </x:c>
      <x:c r="D5" s="46" t="str"/>
    </x:row>
    <x:row r="6">
      <x:c r="A6" t="str">
        <x:v>Zona accesible de descanso protegido</x:v>
      </x:c>
      <x:c r="B6" s="21" t="str">
        <x:v>NE</x:v>
      </x:c>
      <x:c r="C6" t="str">
        <x:v>Sí/No/NE</x:v>
      </x:c>
      <x:c r="D6" s="46" t="str"/>
    </x:row>
    <x:row r="7">
      <x:c r="A7" t="str">
        <x:v>Disponibilidad en ventana crítica</x:v>
      </x:c>
      <x:c r="B7" s="21"/>
      <x:c r="C7" t="str">
        <x:v>%</x:v>
      </x:c>
      <x:c r="D7" s="46" t="str"/>
    </x:row>
    <x:row r="8">
      <x:c r="A8" t="str">
        <x:v>Seguridad y mantenimiento operativo</x:v>
      </x:c>
      <x:c r="B8" s="21" t="str">
        <x:v>NE</x:v>
      </x:c>
      <x:c r="C8" t="str">
        <x:v>Sí/No/NE</x:v>
      </x:c>
      <x:c r="D8" s="46" t="str"/>
    </x:row>
    <x:row r="9">
      <x:c r="A9" t="str">
        <x:v>Tiempo desde población vulnerable</x:v>
      </x:c>
      <x:c r="B9" s="21"/>
      <x:c r="C9" t="str">
        <x:v>min</x:v>
      </x:c>
      <x:c r="D9" s="46" t="str"/>
    </x:row>
    <x:row r="10">
      <x:c r="A10" t="str">
        <x:v>Itinerario accesible</x:v>
      </x:c>
      <x:c r="B10" s="21" t="str">
        <x:v>NE</x:v>
      </x:c>
      <x:c r="C10" t="str">
        <x:v>Sí/No/NE</x:v>
      </x:c>
      <x:c r="D10" s="46" t="str"/>
    </x:row>
    <x:row r="11">
      <x:c r="A11" t="str">
        <x:v>Localización prioriza vulnerabilidad</x:v>
      </x:c>
      <x:c r="B11" s="21" t="str">
        <x:v>NE</x:v>
      </x:c>
      <x:c r="C11" t="str">
        <x:v>Sí/No/NE</x:v>
      </x:c>
      <x:c r="D11" s="46" t="str"/>
    </x:row>
    <x:row r="12">
      <x:c r="A12" t="str">
        <x:v>Transporte / acceso asistido próximo</x:v>
      </x:c>
      <x:c r="B12" s="21" t="str">
        <x:v>NE</x:v>
      </x:c>
      <x:c r="C12" t="str">
        <x:v>Sí/No/NE</x:v>
      </x:c>
      <x:c r="D12" s="46" t="str"/>
    </x:row>
    <x:row r="13">
      <x:c r="A13" t="str">
        <x:v>Asientos accesibles protegidos</x:v>
      </x:c>
      <x:c r="B13" s="21" t="str">
        <x:v>NE</x:v>
      </x:c>
      <x:c r="C13" t="str">
        <x:v>Sí/No/NE</x:v>
      </x:c>
      <x:c r="D13" s="46" t="str"/>
    </x:row>
    <x:row r="14">
      <x:c r="A14" t="str">
        <x:v>Aseos</x:v>
      </x:c>
      <x:c r="B14" s="21" t="str">
        <x:v>NE</x:v>
      </x:c>
      <x:c r="C14" t="str">
        <x:v>Sí/No/NE</x:v>
      </x:c>
      <x:c r="D14" s="46" t="str"/>
    </x:row>
    <x:row r="15">
      <x:c r="A15" t="str">
        <x:v>CCU determinada</x:v>
      </x:c>
      <x:c r="B15" s="21" t="str">
        <x:v>NE</x:v>
      </x:c>
      <x:c r="C15" t="str">
        <x:v>Sí/No/NE</x:v>
      </x:c>
      <x:c r="D15" s="46" t="str"/>
    </x:row>
    <x:row r="16">
      <x:c r="A16" t="str">
        <x:v>Permanencia sin consumo obligatorio</x:v>
      </x:c>
      <x:c r="B16" s="21" t="str">
        <x:v>NE</x:v>
      </x:c>
      <x:c r="C16" t="str">
        <x:v>Sí/No/NE</x:v>
      </x:c>
      <x:c r="D16" s="46" t="str"/>
    </x:row>
    <x:row r="17">
      <x:c r="A17" t="str">
        <x:v>Protocolo asociado a alertas</x:v>
      </x:c>
      <x:c r="B17" s="21" t="str">
        <x:v>NE</x:v>
      </x:c>
      <x:c r="C17" t="str">
        <x:v>Sí/No/NE</x:v>
      </x:c>
      <x:c r="D17" s="46" t="str"/>
    </x:row>
    <x:row r="18">
      <x:c r="A18" t="str">
        <x:v>Mantenimiento operativo</x:v>
      </x:c>
      <x:c r="B18" s="21" t="str">
        <x:v>NE</x:v>
      </x:c>
      <x:c r="C18" t="str">
        <x:v>Sí/No/NE</x:v>
      </x:c>
      <x:c r="D18" s="46" t="str"/>
    </x:row>
    <x:row r="19">
      <x:c r="A19" t="str">
        <x:v>Información pública actualizada</x:v>
      </x:c>
      <x:c r="B19" s="21" t="str">
        <x:v>NE</x:v>
      </x:c>
      <x:c r="C19" t="str">
        <x:v>Sí/No/NE</x:v>
      </x:c>
      <x:c r="D19" s="46" t="str"/>
    </x:row>
    <x:row r="20">
      <x:c r="A20" t="str">
        <x:v>Protección térmica mantenida sin red</x:v>
      </x:c>
      <x:c r="B20" s="21" t="str">
        <x:v>NE</x:v>
      </x:c>
      <x:c r="C20" t="str">
        <x:v>Sí/No/NE</x:v>
      </x:c>
      <x:c r="D20" s="46" t="str"/>
    </x:row>
    <x:row r="21">
      <x:c r="A21" t="str">
        <x:v>Cargas esenciales respaldadas</x:v>
      </x:c>
      <x:c r="B21" s="21" t="str">
        <x:v>NE</x:v>
      </x:c>
      <x:c r="C21" t="str">
        <x:v>Sí/No/NE</x:v>
      </x:c>
      <x:c r="D21" s="46" t="str"/>
    </x:row>
    <x:row r="22">
      <x:c r="A22" t="str">
        <x:v>Continuidad del agua en apagón</x:v>
      </x:c>
      <x:c r="B22" s="21" t="str">
        <x:v>NE</x:v>
      </x:c>
      <x:c r="C22" t="str">
        <x:v>Sí/No/NE</x:v>
      </x:c>
      <x:c r="D22" s="46" t="str"/>
    </x:row>
    <x:row r="23">
      <x:c r="A23" t="str">
        <x:v>Comunicaciones/iluminación emergencia</x:v>
      </x:c>
      <x:c r="B23" s="21" t="str">
        <x:v>NE</x:v>
      </x:c>
      <x:c r="C23" t="str">
        <x:v>Sí/No/NE</x:v>
      </x:c>
      <x:c r="D23" s="46" t="str"/>
    </x:row>
    <x:row r="24">
      <x:c r="A24" t="str">
        <x:v>Ensayo de aceptación realizado</x:v>
      </x:c>
      <x:c r="B24" s="21" t="str">
        <x:v>NE</x:v>
      </x:c>
      <x:c r="C24" t="str">
        <x:v>Sí/No/NE</x:v>
      </x:c>
      <x:c r="D24" s="46" t="str"/>
    </x:row>
    <x:row r="25">
      <x:c r="A25" t="str">
        <x:v>Seguimiento durante episodios reales</x:v>
      </x:c>
      <x:c r="B25" s="21" t="str">
        <x:v>NE</x:v>
      </x:c>
      <x:c r="C25" t="str">
        <x:v>Sí/No/NE</x:v>
      </x:c>
      <x:c r="D25" s="46" t="str"/>
    </x:row>
    <x:row r="26">
      <x:c r="A26" t="str">
        <x:v>Resultados públicos</x:v>
      </x:c>
      <x:c r="B26" s="21" t="str">
        <x:v>NE</x:v>
      </x:c>
      <x:c r="C26" t="str">
        <x:v>Sí/No/NE</x:v>
      </x:c>
      <x:c r="D26" s="46" t="str"/>
    </x:row>
    <x:row r="27">
      <x:c r="A27" t="str">
        <x:v>Reevaluación periódica</x:v>
      </x:c>
      <x:c r="B27" s="21" t="str">
        <x:v>NE</x:v>
      </x:c>
      <x:c r="C27" t="str">
        <x:v>Sí/No/NE</x:v>
      </x:c>
      <x:c r="D27" s="46" t="str"/>
    </x:row>
    <x:row r="28">
      <x:c r="A28" t="str">
        <x:v>Responsable operativo identificado</x:v>
      </x:c>
      <x:c r="B28" s="21" t="str">
        <x:v>NE</x:v>
      </x:c>
      <x:c r="C28" t="str">
        <x:v>Sí/No/NE</x:v>
      </x:c>
      <x:c r="D28" s="46" t="str"/>
    </x:row>
    <x:row r="29">
      <x:c r="A29" t="str">
        <x:v>Integración con alertas/protección civil</x:v>
      </x:c>
      <x:c r="B29" s="21" t="str">
        <x:v>NE</x:v>
      </x:c>
      <x:c r="C29" t="str">
        <x:v>Sí/No/NE</x:v>
      </x:c>
      <x:c r="D29" s="46" t="str"/>
    </x:row>
    <x:row r="30">
      <x:c r="A30" t="str">
        <x:v>Plan de contingencia</x:v>
      </x:c>
      <x:c r="B30" s="21" t="str">
        <x:v>NE</x:v>
      </x:c>
      <x:c r="C30" t="str">
        <x:v>Sí/No/NE</x:v>
      </x:c>
      <x:c r="D30" s="46" t="str"/>
    </x:row>
    <x:row r="31">
      <x:c r="A31" t="str">
        <x:v>SEE — sombra efectiva de estancia</x:v>
      </x:c>
      <x:c r="B31" s="21"/>
      <x:c r="C31" t="str">
        <x:v>%</x:v>
      </x:c>
      <x:c r="D31" s="46" t="str"/>
    </x:row>
    <x:row r="32">
      <x:c r="A32" t="str">
        <x:v>Recorrido crítico protegido</x:v>
      </x:c>
      <x:c r="B32" s="21"/>
      <x:c r="C32" t="str">
        <x:v>%</x:v>
      </x:c>
      <x:c r="D32" s="46" t="str"/>
    </x:row>
    <x:row r="33">
      <x:c r="A33" t="str">
        <x:v>Superficie plantable/permeable adecuada</x:v>
      </x:c>
      <x:c r="B33" s="21" t="str">
        <x:v>NE</x:v>
      </x:c>
      <x:c r="C33" t="str">
        <x:v>Sí/No/NE</x:v>
      </x:c>
      <x:c r="D33" s="46" t="str"/>
    </x:row>
    <x:row r="34">
      <x:c r="A34" t="str">
        <x:v>Vegetación adaptada y diversa</x:v>
      </x:c>
      <x:c r="B34" s="21" t="str">
        <x:v>NE</x:v>
      </x:c>
      <x:c r="C34" t="str">
        <x:v>Sí/No/NE</x:v>
      </x:c>
      <x:c r="D34" s="46" t="str"/>
    </x:row>
    <x:row r="35">
      <x:c r="A35" t="str">
        <x:v>Riego eficiente y sostenible</x:v>
      </x:c>
      <x:c r="B35" s="21" t="str">
        <x:v>NE</x:v>
      </x:c>
      <x:c r="C35" t="str">
        <x:v>Sí/No/NE</x:v>
      </x:c>
      <x:c r="D35" s="46" t="str"/>
    </x:row>
    <x:row r="36">
      <x:c r="A36" t="str">
        <x:v>Gestión de agua / infraestructura azul</x:v>
      </x:c>
      <x:c r="B36" s="21" t="str">
        <x:v>NE</x:v>
      </x:c>
      <x:c r="C36" t="str">
        <x:v>Sí/No/NE</x:v>
      </x:c>
      <x:c r="D36" s="46" t="str"/>
    </x:row>
    <x:row r="37">
      <x:c r="A37" t="str">
        <x:v>Prestación inicial / madura P0/P∞</x:v>
      </x:c>
      <x:c r="B37" s="21"/>
      <x:c r="C37" t="str">
        <x:v>%</x:v>
      </x:c>
      <x:c r="D37" s="46" t="str"/>
    </x:row>
    <x:row r="38">
      <x:c r="A38" t="str">
        <x:v>Temperatura interior representativa</x:v>
      </x:c>
      <x:c r="B38" s="21"/>
      <x:c r="C38" t="str">
        <x:v>°C</x:v>
      </x:c>
      <x:c r="D38" s="46" t="str"/>
    </x:row>
    <x:row r="39">
      <x:c r="A39" t="str">
        <x:v>Tiempo interior ≤27 °C</x:v>
      </x:c>
      <x:c r="B39" s="21"/>
      <x:c r="C39" t="str">
        <x:v>%</x:v>
      </x:c>
      <x:c r="D39" s="46" t="str"/>
    </x:row>
    <x:row r="40">
      <x:c r="A40" t="str">
        <x:v>Monitorización calidad del aire</x:v>
      </x:c>
      <x:c r="B40" s="21" t="str">
        <x:v>NE</x:v>
      </x:c>
      <x:c r="C40" t="str">
        <x:v>Sí/No/NE</x:v>
      </x:c>
      <x:c r="D40" s="46" t="str"/>
    </x:row>
    <x:row r="41">
      <x:c r="A41" t="str">
        <x:v>Ventilación controlable / filtración</x:v>
      </x:c>
      <x:c r="B41" s="21" t="str">
        <x:v>NE</x:v>
      </x:c>
      <x:c r="C41" t="str">
        <x:v>Sí/No/NE</x:v>
      </x:c>
      <x:c r="D41" s="46" t="str"/>
    </x:row>
    <x:row r="42">
      <x:c r="A42" t="str">
        <x:v>Mejora interior de calidad del aire</x:v>
      </x:c>
      <x:c r="B42" s="21" t="str">
        <x:v>NE</x:v>
      </x:c>
      <x:c r="C42" t="str">
        <x:v>Sí/No/NE</x:v>
      </x:c>
      <x:c r="D42" s="46" t="str"/>
    </x:row>
    <x:row r="43">
      <x:c r="A43" t="str">
        <x:v>Protocolo de calima</x:v>
      </x:c>
      <x:c r="B43" s="21" t="str">
        <x:v>NE</x:v>
      </x:c>
      <x:c r="C43" t="str">
        <x:v>Sí/No/NE</x:v>
      </x:c>
      <x:c r="D43" s="46" t="str"/>
    </x:row>
    <x:row r="44">
      <x:c r="A44" t="str">
        <x:v>Capacidad climática bajo ocupación</x:v>
      </x:c>
      <x:c r="B44" s="21" t="str">
        <x:v>NE</x:v>
      </x:c>
      <x:c r="C44" t="str">
        <x:v>Sí/No/NE</x:v>
      </x:c>
      <x:c r="D44" s="46" t="str"/>
    </x:row>
    <x:row r="45">
      <x:c r="A45" t="str">
        <x:v>Estrategias pasivas — puntuación técnica</x:v>
      </x:c>
      <x:c r="B45" s="21"/>
      <x:c r="C45" t="str">
        <x:v>0–4</x:v>
      </x:c>
      <x:c r="D45" s="46" t="str"/>
    </x:row>
    <x:row r="46">
      <x:c r="A46" t="str">
        <x:v>Uniformidad térmica — puntuación técnica</x:v>
      </x:c>
      <x:c r="B46" s="21"/>
      <x:c r="C46" t="str">
        <x:v>0–5</x:v>
      </x:c>
      <x:c r="D46" s="46" t="str"/>
    </x:row>
    <x:row r="47">
      <x:c r="A47" t="str">
        <x:v>Autonomía demostrada</x:v>
      </x:c>
      <x:c r="B47" s="21" t="n">
        <x:v>0</x:v>
      </x:c>
      <x:c r="C47" t="str">
        <x:v>horas</x:v>
      </x:c>
      <x:c r="D47" s="46" t="str"/>
    </x:row>
    <x:row r="49">
      <x:c r="A49" s="47" t="str">
        <x:v>Instrucciones: los porcentajes de esta hoja se introducen de 0 a 100. Los UTCI de la tabla instrumental se introducen tras calcularlos con una metodología validada; la hoja calcula automáticamente ΔUTCI, categorías de estrés y puntuación ICSR.</x:v>
      </x:c>
      <x:c r="B49" s="47"/>
      <x:c r="C49" s="47"/>
      <x:c r="D49" s="47"/>
    </x:row>
    <x:row r="51">
      <x:c r="A51" s="40" t="str">
        <x:v>Resultados ensayo exterior</x:v>
      </x:c>
      <x:c r="B51" s="40" t="str"/>
      <x:c r="C51" s="40" t="str"/>
      <x:c r="D51" s="40" t="str"/>
      <x:c r="F51" s="40" t="str">
        <x:v>Registro instrumental — introducir variables medidas y UTCI calculado con metodología documentada</x:v>
      </x:c>
      <x:c r="G51" s="40"/>
      <x:c r="H51" s="40"/>
      <x:c r="I51" s="40"/>
      <x:c r="J51" s="40"/>
      <x:c r="K51" s="40"/>
      <x:c r="L51" s="40"/>
      <x:c r="M51" s="40"/>
      <x:c r="N51" s="40"/>
      <x:c r="O51" s="40"/>
      <x:c r="P51" s="40"/>
      <x:c r="Q51" s="40"/>
      <x:c r="R51" s="40"/>
      <x:c r="S51" s="40"/>
      <x:c r="T51" s="40"/>
      <x:c r="U51" s="40"/>
      <x:c r="V51" s="40"/>
      <x:c r="W51" s="40"/>
      <x:c r="X51" s="40"/>
      <x:c r="Y51" s="40"/>
      <x:c r="Z51" s="40"/>
      <x:c r="AA51" s="40"/>
      <x:c r="AB51" s="40"/>
      <x:c r="AC51" s="40"/>
      <x:c r="AD51" s="40"/>
      <x:c r="AE51" s="40"/>
      <x:c r="AF51" s="40"/>
    </x:row>
    <x:row r="52">
      <x:c r="A52" t="str">
        <x:v>Mediana ΔUTCI R2</x:v>
      </x:c>
      <x:c r="B52" t="str">
        <x:f>IFERROR(MEDIAN(AA53:AA152),"")</x:f>
      </x:c>
      <x:c r="F52" s="14" t="str">
        <x:v>Fecha/hora</x:v>
      </x:c>
      <x:c r="G52" s="14" t="str">
        <x:v>T R0 °C</x:v>
      </x:c>
      <x:c r="H52" s="14" t="str">
        <x:v>HR R0 %</x:v>
      </x:c>
      <x:c r="I52" s="14" t="str">
        <x:v>v R0 m/s</x:v>
      </x:c>
      <x:c r="J52" s="14" t="str">
        <x:v>MRT R0 °C</x:v>
      </x:c>
      <x:c r="K52" s="14" t="str">
        <x:v>UTCI R0</x:v>
      </x:c>
      <x:c r="L52" s="14" t="str">
        <x:v>T R1 °C</x:v>
      </x:c>
      <x:c r="M52" s="14" t="str">
        <x:v>HR R1 %</x:v>
      </x:c>
      <x:c r="N52" s="14" t="str">
        <x:v>v R1 m/s</x:v>
      </x:c>
      <x:c r="O52" s="14" t="str">
        <x:v>MRT R1 °C</x:v>
      </x:c>
      <x:c r="P52" s="14" t="str">
        <x:v>UTCI R1</x:v>
      </x:c>
      <x:c r="Q52" s="14" t="str">
        <x:v>T R2 °C</x:v>
      </x:c>
      <x:c r="R52" s="14" t="str">
        <x:v>HR R2 %</x:v>
      </x:c>
      <x:c r="S52" s="14" t="str">
        <x:v>v R2 m/s</x:v>
      </x:c>
      <x:c r="T52" s="14" t="str">
        <x:v>MRT R2 °C</x:v>
      </x:c>
      <x:c r="U52" s="14" t="str">
        <x:v>UTCI R2</x:v>
      </x:c>
      <x:c r="V52" s="14" t="str">
        <x:v>T R3 °C</x:v>
      </x:c>
      <x:c r="W52" s="14" t="str">
        <x:v>HR R3 %</x:v>
      </x:c>
      <x:c r="X52" s="14" t="str">
        <x:v>v R3 m/s</x:v>
      </x:c>
      <x:c r="Y52" s="14" t="str">
        <x:v>MRT R3 °C</x:v>
      </x:c>
      <x:c r="Z52" s="14" t="str">
        <x:v>UTCI R3</x:v>
      </x:c>
      <x:c r="AA52" s="14" t="str">
        <x:v>ΔUTCI R2</x:v>
      </x:c>
      <x:c r="AB52" s="14" t="str">
        <x:v>Cat R0</x:v>
      </x:c>
      <x:c r="AC52" s="14" t="str">
        <x:v>Cat R2</x:v>
      </x:c>
      <x:c r="AD52" s="14" t="str">
        <x:v>Baja categoría</x:v>
      </x:c>
      <x:c r="AE52" s="14" t="str">
        <x:v>R0 ≥32</x:v>
      </x:c>
      <x:c r="AF52" s="14" t="str">
        <x:v>Observaciones</x:v>
      </x:c>
    </x:row>
    <x:row r="53">
      <x:c r="A53" t="str">
        <x:v>% intervalos con ΔUTCI &gt;0</x:v>
      </x:c>
      <x:c r="B53" s="60" t="str">
        <x:f>IFERROR(COUNTIF(AA53:AA152,"&gt;0")/COUNT(AA53:AA152),"")</x:f>
      </x:c>
      <x:c r="F53" s="46"/>
      <x:c r="G53" s="46"/>
      <x:c r="H53" s="46"/>
      <x:c r="I53" s="46"/>
      <x:c r="J53" s="46"/>
      <x:c r="K53" s="46"/>
      <x:c r="L53" s="46"/>
      <x:c r="M53" s="46"/>
      <x:c r="N53" s="46"/>
      <x:c r="O53" s="46"/>
      <x:c r="P53" s="46"/>
      <x:c r="Q53" s="46"/>
      <x:c r="R53" s="46"/>
      <x:c r="S53" s="46"/>
      <x:c r="T53" s="46"/>
      <x:c r="U53" s="46"/>
      <x:c r="V53" s="46"/>
      <x:c r="W53" s="46"/>
      <x:c r="X53" s="46"/>
      <x:c r="Y53" s="46"/>
      <x:c r="Z53" s="46"/>
      <x:c r="AA53" s="46" t="str">
        <x:f>IF(OR(K53="",U53=""),"",K53-U53)</x:f>
      </x:c>
      <x:c r="AB53" s="46" t="str">
        <x:f>IF(K53="","",IF(K53&gt;46,4,IF(K53&gt;=38,3,IF(K53&gt;=32,2,IF(K53&gt;=26,1,0)))))</x:f>
      </x:c>
      <x:c r="AC53" s="46" t="str">
        <x:f>IF(U53="","",IF(U53&gt;46,4,IF(U53&gt;=38,3,IF(U53&gt;=32,2,IF(U53&gt;=26,1,0)))))</x:f>
      </x:c>
      <x:c r="AD53" s="46" t="str">
        <x:f>IF(OR(AB53="",AC53=""),"",IF(AC53&lt;AB53,1,0))</x:f>
      </x:c>
      <x:c r="AE53" s="46" t="str">
        <x:f>IF(K53="","",IF(K53&gt;=32,1,0))</x:f>
      </x:c>
      <x:c r="AF53" s="46"/>
    </x:row>
    <x:row r="54">
      <x:c r="A54" t="str">
        <x:v>% intervalos en categoría inferior</x:v>
      </x:c>
      <x:c r="B54" s="60" t="str">
        <x:f>IFERROR(AVERAGE(AD53:AD152),"")</x:f>
      </x:c>
      <x:c r="F54" s="46"/>
      <x:c r="G54" s="46"/>
      <x:c r="H54" s="46"/>
      <x:c r="I54" s="46"/>
      <x:c r="J54" s="46"/>
      <x:c r="K54" s="46"/>
      <x:c r="L54" s="46"/>
      <x:c r="M54" s="46"/>
      <x:c r="N54" s="46"/>
      <x:c r="O54" s="46"/>
      <x:c r="P54" s="46"/>
      <x:c r="Q54" s="46"/>
      <x:c r="R54" s="46"/>
      <x:c r="S54" s="46"/>
      <x:c r="T54" s="46"/>
      <x:c r="U54" s="46"/>
      <x:c r="V54" s="46"/>
      <x:c r="W54" s="46"/>
      <x:c r="X54" s="46"/>
      <x:c r="Y54" s="46"/>
      <x:c r="Z54" s="46"/>
      <x:c r="AA54" s="46" t="str">
        <x:f>IF(OR(K54="",U54=""),"",K54-U54)</x:f>
      </x:c>
      <x:c r="AB54" s="46" t="str">
        <x:f>IF(K54="","",IF(K54&gt;46,4,IF(K54&gt;=38,3,IF(K54&gt;=32,2,IF(K54&gt;=26,1,0)))))</x:f>
      </x:c>
      <x:c r="AC54" s="46" t="str">
        <x:f>IF(U54="","",IF(U54&gt;46,4,IF(U54&gt;=38,3,IF(U54&gt;=32,2,IF(U54&gt;=26,1,0)))))</x:f>
      </x:c>
      <x:c r="AD54" s="46" t="str">
        <x:f>IF(OR(AB54="",AC54=""),"",IF(AC54&lt;AB54,1,0))</x:f>
      </x:c>
      <x:c r="AE54" s="46" t="str">
        <x:f>IF(K54="","",IF(K54&gt;=32,1,0))</x:f>
      </x:c>
      <x:c r="AF54" s="46"/>
    </x:row>
    <x:row r="55">
      <x:c r="A55" t="str">
        <x:v>Nº intervalos válidos</x:v>
      </x:c>
      <x:c r="B55" t="n">
        <x:f>COUNT(AA53:AA152)</x:f>
        <x:v>0</x:v>
      </x:c>
      <x:c r="F55" s="46"/>
      <x:c r="G55" s="46"/>
      <x:c r="H55" s="46"/>
      <x:c r="I55" s="46"/>
      <x:c r="J55" s="46"/>
      <x:c r="K55" s="46"/>
      <x:c r="L55" s="46"/>
      <x:c r="M55" s="46"/>
      <x:c r="N55" s="46"/>
      <x:c r="O55" s="46"/>
      <x:c r="P55" s="46"/>
      <x:c r="Q55" s="46"/>
      <x:c r="R55" s="46"/>
      <x:c r="S55" s="46"/>
      <x:c r="T55" s="46"/>
      <x:c r="U55" s="46"/>
      <x:c r="V55" s="46"/>
      <x:c r="W55" s="46"/>
      <x:c r="X55" s="46"/>
      <x:c r="Y55" s="46"/>
      <x:c r="Z55" s="46"/>
      <x:c r="AA55" s="46" t="str">
        <x:f>IF(OR(K55="",U55=""),"",K55-U55)</x:f>
      </x:c>
      <x:c r="AB55" s="46" t="str">
        <x:f>IF(K55="","",IF(K55&gt;46,4,IF(K55&gt;=38,3,IF(K55&gt;=32,2,IF(K55&gt;=26,1,0)))))</x:f>
      </x:c>
      <x:c r="AC55" s="46" t="str">
        <x:f>IF(U55="","",IF(U55&gt;46,4,IF(U55&gt;=38,3,IF(U55&gt;=32,2,IF(U55&gt;=26,1,0)))))</x:f>
      </x:c>
      <x:c r="AD55" s="46" t="str">
        <x:f>IF(OR(AB55="",AC55=""),"",IF(AC55&lt;AB55,1,0))</x:f>
      </x:c>
      <x:c r="AE55" s="46" t="str">
        <x:f>IF(K55="","",IF(K55&gt;=32,1,0))</x:f>
      </x:c>
      <x:c r="AF55" s="46"/>
    </x:row>
    <x:row r="56">
      <x:c r="A56" t="str">
        <x:v>Nº intervalos R0 ≥32 °C</x:v>
      </x:c>
      <x:c r="B56" t="n">
        <x:f>SUM(AE53:AE152)</x:f>
        <x:v>0</x:v>
      </x:c>
      <x:c r="F56" s="46"/>
      <x:c r="G56" s="46"/>
      <x:c r="H56" s="46"/>
      <x:c r="I56" s="46"/>
      <x:c r="J56" s="46"/>
      <x:c r="K56" s="46"/>
      <x:c r="L56" s="46"/>
      <x:c r="M56" s="46"/>
      <x:c r="N56" s="46"/>
      <x:c r="O56" s="46"/>
      <x:c r="P56" s="46"/>
      <x:c r="Q56" s="46"/>
      <x:c r="R56" s="46"/>
      <x:c r="S56" s="46"/>
      <x:c r="T56" s="46"/>
      <x:c r="U56" s="46"/>
      <x:c r="V56" s="46"/>
      <x:c r="W56" s="46"/>
      <x:c r="X56" s="46"/>
      <x:c r="Y56" s="46"/>
      <x:c r="Z56" s="46"/>
      <x:c r="AA56" s="46" t="str">
        <x:f>IF(OR(K56="",U56=""),"",K56-U56)</x:f>
      </x:c>
      <x:c r="AB56" s="46" t="str">
        <x:f>IF(K56="","",IF(K56&gt;46,4,IF(K56&gt;=38,3,IF(K56&gt;=32,2,IF(K56&gt;=26,1,0)))))</x:f>
      </x:c>
      <x:c r="AC56" s="46" t="str">
        <x:f>IF(U56="","",IF(U56&gt;46,4,IF(U56&gt;=38,3,IF(U56&gt;=32,2,IF(U56&gt;=26,1,0)))))</x:f>
      </x:c>
      <x:c r="AD56" s="46" t="str">
        <x:f>IF(OR(AB56="",AC56=""),"",IF(AC56&lt;AB56,1,0))</x:f>
      </x:c>
      <x:c r="AE56" s="46" t="str">
        <x:f>IF(K56="","",IF(K56&gt;=32,1,0))</x:f>
      </x:c>
      <x:c r="AF56" s="46"/>
    </x:row>
    <x:row r="57">
      <x:c r="F57" s="46"/>
      <x:c r="G57" s="46"/>
      <x:c r="H57" s="46"/>
      <x:c r="I57" s="46"/>
      <x:c r="J57" s="46"/>
      <x:c r="K57" s="46"/>
      <x:c r="L57" s="46"/>
      <x:c r="M57" s="46"/>
      <x:c r="N57" s="46"/>
      <x:c r="O57" s="46"/>
      <x:c r="P57" s="46"/>
      <x:c r="Q57" s="46"/>
      <x:c r="R57" s="46"/>
      <x:c r="S57" s="46"/>
      <x:c r="T57" s="46"/>
      <x:c r="U57" s="46"/>
      <x:c r="V57" s="46"/>
      <x:c r="W57" s="46"/>
      <x:c r="X57" s="46"/>
      <x:c r="Y57" s="46"/>
      <x:c r="Z57" s="46"/>
      <x:c r="AA57" s="46" t="str">
        <x:f>IF(OR(K57="",U57=""),"",K57-U57)</x:f>
      </x:c>
      <x:c r="AB57" s="46" t="str">
        <x:f>IF(K57="","",IF(K57&gt;46,4,IF(K57&gt;=38,3,IF(K57&gt;=32,2,IF(K57&gt;=26,1,0)))))</x:f>
      </x:c>
      <x:c r="AC57" s="46" t="str">
        <x:f>IF(U57="","",IF(U57&gt;46,4,IF(U57&gt;=38,3,IF(U57&gt;=32,2,IF(U57&gt;=26,1,0)))))</x:f>
      </x:c>
      <x:c r="AD57" s="46" t="str">
        <x:f>IF(OR(AB57="",AC57=""),"",IF(AC57&lt;AB57,1,0))</x:f>
      </x:c>
      <x:c r="AE57" s="46" t="str">
        <x:f>IF(K57="","",IF(K57&gt;=32,1,0))</x:f>
      </x:c>
      <x:c r="AF57" s="46"/>
    </x:row>
    <x:row r="58">
      <x:c r="F58" s="46"/>
      <x:c r="G58" s="46"/>
      <x:c r="H58" s="46"/>
      <x:c r="I58" s="46"/>
      <x:c r="J58" s="46"/>
      <x:c r="K58" s="46"/>
      <x:c r="L58" s="46"/>
      <x:c r="M58" s="46"/>
      <x:c r="N58" s="46"/>
      <x:c r="O58" s="46"/>
      <x:c r="P58" s="46"/>
      <x:c r="Q58" s="46"/>
      <x:c r="R58" s="46"/>
      <x:c r="S58" s="46"/>
      <x:c r="T58" s="46"/>
      <x:c r="U58" s="46"/>
      <x:c r="V58" s="46"/>
      <x:c r="W58" s="46"/>
      <x:c r="X58" s="46"/>
      <x:c r="Y58" s="46"/>
      <x:c r="Z58" s="46"/>
      <x:c r="AA58" s="46" t="str">
        <x:f>IF(OR(K58="",U58=""),"",K58-U58)</x:f>
      </x:c>
      <x:c r="AB58" s="46" t="str">
        <x:f>IF(K58="","",IF(K58&gt;46,4,IF(K58&gt;=38,3,IF(K58&gt;=32,2,IF(K58&gt;=26,1,0)))))</x:f>
      </x:c>
      <x:c r="AC58" s="46" t="str">
        <x:f>IF(U58="","",IF(U58&gt;46,4,IF(U58&gt;=38,3,IF(U58&gt;=32,2,IF(U58&gt;=26,1,0)))))</x:f>
      </x:c>
      <x:c r="AD58" s="46" t="str">
        <x:f>IF(OR(AB58="",AC58=""),"",IF(AC58&lt;AB58,1,0))</x:f>
      </x:c>
      <x:c r="AE58" s="46" t="str">
        <x:f>IF(K58="","",IF(K58&gt;=32,1,0))</x:f>
      </x:c>
      <x:c r="AF58" s="46"/>
    </x:row>
    <x:row r="59">
      <x:c r="F59" s="46"/>
      <x:c r="G59" s="46"/>
      <x:c r="H59" s="46"/>
      <x:c r="I59" s="46"/>
      <x:c r="J59" s="46"/>
      <x:c r="K59" s="46"/>
      <x:c r="L59" s="46"/>
      <x:c r="M59" s="46"/>
      <x:c r="N59" s="46"/>
      <x:c r="O59" s="46"/>
      <x:c r="P59" s="46"/>
      <x:c r="Q59" s="46"/>
      <x:c r="R59" s="46"/>
      <x:c r="S59" s="46"/>
      <x:c r="T59" s="46"/>
      <x:c r="U59" s="46"/>
      <x:c r="V59" s="46"/>
      <x:c r="W59" s="46"/>
      <x:c r="X59" s="46"/>
      <x:c r="Y59" s="46"/>
      <x:c r="Z59" s="46"/>
      <x:c r="AA59" s="46" t="str">
        <x:f>IF(OR(K59="",U59=""),"",K59-U59)</x:f>
      </x:c>
      <x:c r="AB59" s="46" t="str">
        <x:f>IF(K59="","",IF(K59&gt;46,4,IF(K59&gt;=38,3,IF(K59&gt;=32,2,IF(K59&gt;=26,1,0)))))</x:f>
      </x:c>
      <x:c r="AC59" s="46" t="str">
        <x:f>IF(U59="","",IF(U59&gt;46,4,IF(U59&gt;=38,3,IF(U59&gt;=32,2,IF(U59&gt;=26,1,0)))))</x:f>
      </x:c>
      <x:c r="AD59" s="46" t="str">
        <x:f>IF(OR(AB59="",AC59=""),"",IF(AC59&lt;AB59,1,0))</x:f>
      </x:c>
      <x:c r="AE59" s="46" t="str">
        <x:f>IF(K59="","",IF(K59&gt;=32,1,0))</x:f>
      </x:c>
      <x:c r="AF59" s="46"/>
    </x:row>
    <x:row r="60">
      <x:c r="F60" s="46"/>
      <x:c r="G60" s="46"/>
      <x:c r="H60" s="46"/>
      <x:c r="I60" s="46"/>
      <x:c r="J60" s="46"/>
      <x:c r="K60" s="46"/>
      <x:c r="L60" s="46"/>
      <x:c r="M60" s="46"/>
      <x:c r="N60" s="46"/>
      <x:c r="O60" s="46"/>
      <x:c r="P60" s="46"/>
      <x:c r="Q60" s="46"/>
      <x:c r="R60" s="46"/>
      <x:c r="S60" s="46"/>
      <x:c r="T60" s="46"/>
      <x:c r="U60" s="46"/>
      <x:c r="V60" s="46"/>
      <x:c r="W60" s="46"/>
      <x:c r="X60" s="46"/>
      <x:c r="Y60" s="46"/>
      <x:c r="Z60" s="46"/>
      <x:c r="AA60" s="46" t="str">
        <x:f>IF(OR(K60="",U60=""),"",K60-U60)</x:f>
      </x:c>
      <x:c r="AB60" s="46" t="str">
        <x:f>IF(K60="","",IF(K60&gt;46,4,IF(K60&gt;=38,3,IF(K60&gt;=32,2,IF(K60&gt;=26,1,0)))))</x:f>
      </x:c>
      <x:c r="AC60" s="46" t="str">
        <x:f>IF(U60="","",IF(U60&gt;46,4,IF(U60&gt;=38,3,IF(U60&gt;=32,2,IF(U60&gt;=26,1,0)))))</x:f>
      </x:c>
      <x:c r="AD60" s="46" t="str">
        <x:f>IF(OR(AB60="",AC60=""),"",IF(AC60&lt;AB60,1,0))</x:f>
      </x:c>
      <x:c r="AE60" s="46" t="str">
        <x:f>IF(K60="","",IF(K60&gt;=32,1,0))</x:f>
      </x:c>
      <x:c r="AF60" s="46"/>
    </x:row>
    <x:row r="61">
      <x:c r="F61" s="46"/>
      <x:c r="G61" s="46"/>
      <x:c r="H61" s="46"/>
      <x:c r="I61" s="46"/>
      <x:c r="J61" s="46"/>
      <x:c r="K61" s="46"/>
      <x:c r="L61" s="46"/>
      <x:c r="M61" s="46"/>
      <x:c r="N61" s="46"/>
      <x:c r="O61" s="46"/>
      <x:c r="P61" s="46"/>
      <x:c r="Q61" s="46"/>
      <x:c r="R61" s="46"/>
      <x:c r="S61" s="46"/>
      <x:c r="T61" s="46"/>
      <x:c r="U61" s="46"/>
      <x:c r="V61" s="46"/>
      <x:c r="W61" s="46"/>
      <x:c r="X61" s="46"/>
      <x:c r="Y61" s="46"/>
      <x:c r="Z61" s="46"/>
      <x:c r="AA61" s="46" t="str">
        <x:f>IF(OR(K61="",U61=""),"",K61-U61)</x:f>
      </x:c>
      <x:c r="AB61" s="46" t="str">
        <x:f>IF(K61="","",IF(K61&gt;46,4,IF(K61&gt;=38,3,IF(K61&gt;=32,2,IF(K61&gt;=26,1,0)))))</x:f>
      </x:c>
      <x:c r="AC61" s="46" t="str">
        <x:f>IF(U61="","",IF(U61&gt;46,4,IF(U61&gt;=38,3,IF(U61&gt;=32,2,IF(U61&gt;=26,1,0)))))</x:f>
      </x:c>
      <x:c r="AD61" s="46" t="str">
        <x:f>IF(OR(AB61="",AC61=""),"",IF(AC61&lt;AB61,1,0))</x:f>
      </x:c>
      <x:c r="AE61" s="46" t="str">
        <x:f>IF(K61="","",IF(K61&gt;=32,1,0))</x:f>
      </x:c>
      <x:c r="AF61" s="46"/>
    </x:row>
    <x:row r="62">
      <x:c r="F62" s="46"/>
      <x:c r="G62" s="46"/>
      <x:c r="H62" s="46"/>
      <x:c r="I62" s="46"/>
      <x:c r="J62" s="46"/>
      <x:c r="K62" s="46"/>
      <x:c r="L62" s="46"/>
      <x:c r="M62" s="46"/>
      <x:c r="N62" s="46"/>
      <x:c r="O62" s="46"/>
      <x:c r="P62" s="46"/>
      <x:c r="Q62" s="46"/>
      <x:c r="R62" s="46"/>
      <x:c r="S62" s="46"/>
      <x:c r="T62" s="46"/>
      <x:c r="U62" s="46"/>
      <x:c r="V62" s="46"/>
      <x:c r="W62" s="46"/>
      <x:c r="X62" s="46"/>
      <x:c r="Y62" s="46"/>
      <x:c r="Z62" s="46"/>
      <x:c r="AA62" s="46" t="str">
        <x:f>IF(OR(K62="",U62=""),"",K62-U62)</x:f>
      </x:c>
      <x:c r="AB62" s="46" t="str">
        <x:f>IF(K62="","",IF(K62&gt;46,4,IF(K62&gt;=38,3,IF(K62&gt;=32,2,IF(K62&gt;=26,1,0)))))</x:f>
      </x:c>
      <x:c r="AC62" s="46" t="str">
        <x:f>IF(U62="","",IF(U62&gt;46,4,IF(U62&gt;=38,3,IF(U62&gt;=32,2,IF(U62&gt;=26,1,0)))))</x:f>
      </x:c>
      <x:c r="AD62" s="46" t="str">
        <x:f>IF(OR(AB62="",AC62=""),"",IF(AC62&lt;AB62,1,0))</x:f>
      </x:c>
      <x:c r="AE62" s="46" t="str">
        <x:f>IF(K62="","",IF(K62&gt;=32,1,0))</x:f>
      </x:c>
      <x:c r="AF62" s="46"/>
    </x:row>
    <x:row r="63">
      <x:c r="F63" s="46"/>
      <x:c r="G63" s="46"/>
      <x:c r="H63" s="46"/>
      <x:c r="I63" s="46"/>
      <x:c r="J63" s="46"/>
      <x:c r="K63" s="46"/>
      <x:c r="L63" s="46"/>
      <x:c r="M63" s="46"/>
      <x:c r="N63" s="46"/>
      <x:c r="O63" s="46"/>
      <x:c r="P63" s="46"/>
      <x:c r="Q63" s="46"/>
      <x:c r="R63" s="46"/>
      <x:c r="S63" s="46"/>
      <x:c r="T63" s="46"/>
      <x:c r="U63" s="46"/>
      <x:c r="V63" s="46"/>
      <x:c r="W63" s="46"/>
      <x:c r="X63" s="46"/>
      <x:c r="Y63" s="46"/>
      <x:c r="Z63" s="46"/>
      <x:c r="AA63" s="46" t="str">
        <x:f>IF(OR(K63="",U63=""),"",K63-U63)</x:f>
      </x:c>
      <x:c r="AB63" s="46" t="str">
        <x:f>IF(K63="","",IF(K63&gt;46,4,IF(K63&gt;=38,3,IF(K63&gt;=32,2,IF(K63&gt;=26,1,0)))))</x:f>
      </x:c>
      <x:c r="AC63" s="46" t="str">
        <x:f>IF(U63="","",IF(U63&gt;46,4,IF(U63&gt;=38,3,IF(U63&gt;=32,2,IF(U63&gt;=26,1,0)))))</x:f>
      </x:c>
      <x:c r="AD63" s="46" t="str">
        <x:f>IF(OR(AB63="",AC63=""),"",IF(AC63&lt;AB63,1,0))</x:f>
      </x:c>
      <x:c r="AE63" s="46" t="str">
        <x:f>IF(K63="","",IF(K63&gt;=32,1,0))</x:f>
      </x:c>
      <x:c r="AF63" s="46"/>
    </x:row>
    <x:row r="64">
      <x:c r="F64" s="46"/>
      <x:c r="G64" s="46"/>
      <x:c r="H64" s="46"/>
      <x:c r="I64" s="46"/>
      <x:c r="J64" s="46"/>
      <x:c r="K64" s="46"/>
      <x:c r="L64" s="46"/>
      <x:c r="M64" s="46"/>
      <x:c r="N64" s="46"/>
      <x:c r="O64" s="46"/>
      <x:c r="P64" s="46"/>
      <x:c r="Q64" s="46"/>
      <x:c r="R64" s="46"/>
      <x:c r="S64" s="46"/>
      <x:c r="T64" s="46"/>
      <x:c r="U64" s="46"/>
      <x:c r="V64" s="46"/>
      <x:c r="W64" s="46"/>
      <x:c r="X64" s="46"/>
      <x:c r="Y64" s="46"/>
      <x:c r="Z64" s="46"/>
      <x:c r="AA64" s="46" t="str">
        <x:f>IF(OR(K64="",U64=""),"",K64-U64)</x:f>
      </x:c>
      <x:c r="AB64" s="46" t="str">
        <x:f>IF(K64="","",IF(K64&gt;46,4,IF(K64&gt;=38,3,IF(K64&gt;=32,2,IF(K64&gt;=26,1,0)))))</x:f>
      </x:c>
      <x:c r="AC64" s="46" t="str">
        <x:f>IF(U64="","",IF(U64&gt;46,4,IF(U64&gt;=38,3,IF(U64&gt;=32,2,IF(U64&gt;=26,1,0)))))</x:f>
      </x:c>
      <x:c r="AD64" s="46" t="str">
        <x:f>IF(OR(AB64="",AC64=""),"",IF(AC64&lt;AB64,1,0))</x:f>
      </x:c>
      <x:c r="AE64" s="46" t="str">
        <x:f>IF(K64="","",IF(K64&gt;=32,1,0))</x:f>
      </x:c>
      <x:c r="AF64" s="46"/>
    </x:row>
    <x:row r="65">
      <x:c r="F65" s="46"/>
      <x:c r="G65" s="46"/>
      <x:c r="H65" s="46"/>
      <x:c r="I65" s="46"/>
      <x:c r="J65" s="46"/>
      <x:c r="K65" s="46"/>
      <x:c r="L65" s="46"/>
      <x:c r="M65" s="46"/>
      <x:c r="N65" s="46"/>
      <x:c r="O65" s="46"/>
      <x:c r="P65" s="46"/>
      <x:c r="Q65" s="46"/>
      <x:c r="R65" s="46"/>
      <x:c r="S65" s="46"/>
      <x:c r="T65" s="46"/>
      <x:c r="U65" s="46"/>
      <x:c r="V65" s="46"/>
      <x:c r="W65" s="46"/>
      <x:c r="X65" s="46"/>
      <x:c r="Y65" s="46"/>
      <x:c r="Z65" s="46"/>
      <x:c r="AA65" s="46" t="str">
        <x:f>IF(OR(K65="",U65=""),"",K65-U65)</x:f>
      </x:c>
      <x:c r="AB65" s="46" t="str">
        <x:f>IF(K65="","",IF(K65&gt;46,4,IF(K65&gt;=38,3,IF(K65&gt;=32,2,IF(K65&gt;=26,1,0)))))</x:f>
      </x:c>
      <x:c r="AC65" s="46" t="str">
        <x:f>IF(U65="","",IF(U65&gt;46,4,IF(U65&gt;=38,3,IF(U65&gt;=32,2,IF(U65&gt;=26,1,0)))))</x:f>
      </x:c>
      <x:c r="AD65" s="46" t="str">
        <x:f>IF(OR(AB65="",AC65=""),"",IF(AC65&lt;AB65,1,0))</x:f>
      </x:c>
      <x:c r="AE65" s="46" t="str">
        <x:f>IF(K65="","",IF(K65&gt;=32,1,0))</x:f>
      </x:c>
      <x:c r="AF65" s="46"/>
    </x:row>
    <x:row r="66">
      <x:c r="F66" s="46"/>
      <x:c r="G66" s="46"/>
      <x:c r="H66" s="46"/>
      <x:c r="I66" s="46"/>
      <x:c r="J66" s="46"/>
      <x:c r="K66" s="46"/>
      <x:c r="L66" s="46"/>
      <x:c r="M66" s="46"/>
      <x:c r="N66" s="46"/>
      <x:c r="O66" s="46"/>
      <x:c r="P66" s="46"/>
      <x:c r="Q66" s="46"/>
      <x:c r="R66" s="46"/>
      <x:c r="S66" s="46"/>
      <x:c r="T66" s="46"/>
      <x:c r="U66" s="46"/>
      <x:c r="V66" s="46"/>
      <x:c r="W66" s="46"/>
      <x:c r="X66" s="46"/>
      <x:c r="Y66" s="46"/>
      <x:c r="Z66" s="46"/>
      <x:c r="AA66" s="46" t="str">
        <x:f>IF(OR(K66="",U66=""),"",K66-U66)</x:f>
      </x:c>
      <x:c r="AB66" s="46" t="str">
        <x:f>IF(K66="","",IF(K66&gt;46,4,IF(K66&gt;=38,3,IF(K66&gt;=32,2,IF(K66&gt;=26,1,0)))))</x:f>
      </x:c>
      <x:c r="AC66" s="46" t="str">
        <x:f>IF(U66="","",IF(U66&gt;46,4,IF(U66&gt;=38,3,IF(U66&gt;=32,2,IF(U66&gt;=26,1,0)))))</x:f>
      </x:c>
      <x:c r="AD66" s="46" t="str">
        <x:f>IF(OR(AB66="",AC66=""),"",IF(AC66&lt;AB66,1,0))</x:f>
      </x:c>
      <x:c r="AE66" s="46" t="str">
        <x:f>IF(K66="","",IF(K66&gt;=32,1,0))</x:f>
      </x:c>
      <x:c r="AF66" s="46"/>
    </x:row>
    <x:row r="67">
      <x:c r="F67" s="46"/>
      <x:c r="G67" s="46"/>
      <x:c r="H67" s="46"/>
      <x:c r="I67" s="46"/>
      <x:c r="J67" s="46"/>
      <x:c r="K67" s="46"/>
      <x:c r="L67" s="46"/>
      <x:c r="M67" s="46"/>
      <x:c r="N67" s="46"/>
      <x:c r="O67" s="46"/>
      <x:c r="P67" s="46"/>
      <x:c r="Q67" s="46"/>
      <x:c r="R67" s="46"/>
      <x:c r="S67" s="46"/>
      <x:c r="T67" s="46"/>
      <x:c r="U67" s="46"/>
      <x:c r="V67" s="46"/>
      <x:c r="W67" s="46"/>
      <x:c r="X67" s="46"/>
      <x:c r="Y67" s="46"/>
      <x:c r="Z67" s="46"/>
      <x:c r="AA67" s="46" t="str">
        <x:f>IF(OR(K67="",U67=""),"",K67-U67)</x:f>
      </x:c>
      <x:c r="AB67" s="46" t="str">
        <x:f>IF(K67="","",IF(K67&gt;46,4,IF(K67&gt;=38,3,IF(K67&gt;=32,2,IF(K67&gt;=26,1,0)))))</x:f>
      </x:c>
      <x:c r="AC67" s="46" t="str">
        <x:f>IF(U67="","",IF(U67&gt;46,4,IF(U67&gt;=38,3,IF(U67&gt;=32,2,IF(U67&gt;=26,1,0)))))</x:f>
      </x:c>
      <x:c r="AD67" s="46" t="str">
        <x:f>IF(OR(AB67="",AC67=""),"",IF(AC67&lt;AB67,1,0))</x:f>
      </x:c>
      <x:c r="AE67" s="46" t="str">
        <x:f>IF(K67="","",IF(K67&gt;=32,1,0))</x:f>
      </x:c>
      <x:c r="AF67" s="46"/>
    </x:row>
    <x:row r="68">
      <x:c r="F68" s="46"/>
      <x:c r="G68" s="46"/>
      <x:c r="H68" s="46"/>
      <x:c r="I68" s="46"/>
      <x:c r="J68" s="46"/>
      <x:c r="K68" s="46"/>
      <x:c r="L68" s="46"/>
      <x:c r="M68" s="46"/>
      <x:c r="N68" s="46"/>
      <x:c r="O68" s="46"/>
      <x:c r="P68" s="46"/>
      <x:c r="Q68" s="46"/>
      <x:c r="R68" s="46"/>
      <x:c r="S68" s="46"/>
      <x:c r="T68" s="46"/>
      <x:c r="U68" s="46"/>
      <x:c r="V68" s="46"/>
      <x:c r="W68" s="46"/>
      <x:c r="X68" s="46"/>
      <x:c r="Y68" s="46"/>
      <x:c r="Z68" s="46"/>
      <x:c r="AA68" s="46" t="str">
        <x:f>IF(OR(K68="",U68=""),"",K68-U68)</x:f>
      </x:c>
      <x:c r="AB68" s="46" t="str">
        <x:f>IF(K68="","",IF(K68&gt;46,4,IF(K68&gt;=38,3,IF(K68&gt;=32,2,IF(K68&gt;=26,1,0)))))</x:f>
      </x:c>
      <x:c r="AC68" s="46" t="str">
        <x:f>IF(U68="","",IF(U68&gt;46,4,IF(U68&gt;=38,3,IF(U68&gt;=32,2,IF(U68&gt;=26,1,0)))))</x:f>
      </x:c>
      <x:c r="AD68" s="46" t="str">
        <x:f>IF(OR(AB68="",AC68=""),"",IF(AC68&lt;AB68,1,0))</x:f>
      </x:c>
      <x:c r="AE68" s="46" t="str">
        <x:f>IF(K68="","",IF(K68&gt;=32,1,0))</x:f>
      </x:c>
      <x:c r="AF68" s="46"/>
    </x:row>
    <x:row r="69">
      <x:c r="F69" s="46"/>
      <x:c r="G69" s="46"/>
      <x:c r="H69" s="46"/>
      <x:c r="I69" s="46"/>
      <x:c r="J69" s="46"/>
      <x:c r="K69" s="46"/>
      <x:c r="L69" s="46"/>
      <x:c r="M69" s="46"/>
      <x:c r="N69" s="46"/>
      <x:c r="O69" s="46"/>
      <x:c r="P69" s="46"/>
      <x:c r="Q69" s="46"/>
      <x:c r="R69" s="46"/>
      <x:c r="S69" s="46"/>
      <x:c r="T69" s="46"/>
      <x:c r="U69" s="46"/>
      <x:c r="V69" s="46"/>
      <x:c r="W69" s="46"/>
      <x:c r="X69" s="46"/>
      <x:c r="Y69" s="46"/>
      <x:c r="Z69" s="46"/>
      <x:c r="AA69" s="46" t="str">
        <x:f>IF(OR(K69="",U69=""),"",K69-U69)</x:f>
      </x:c>
      <x:c r="AB69" s="46" t="str">
        <x:f>IF(K69="","",IF(K69&gt;46,4,IF(K69&gt;=38,3,IF(K69&gt;=32,2,IF(K69&gt;=26,1,0)))))</x:f>
      </x:c>
      <x:c r="AC69" s="46" t="str">
        <x:f>IF(U69="","",IF(U69&gt;46,4,IF(U69&gt;=38,3,IF(U69&gt;=32,2,IF(U69&gt;=26,1,0)))))</x:f>
      </x:c>
      <x:c r="AD69" s="46" t="str">
        <x:f>IF(OR(AB69="",AC69=""),"",IF(AC69&lt;AB69,1,0))</x:f>
      </x:c>
      <x:c r="AE69" s="46" t="str">
        <x:f>IF(K69="","",IF(K69&gt;=32,1,0))</x:f>
      </x:c>
      <x:c r="AF69" s="46"/>
    </x:row>
    <x:row r="70">
      <x:c r="F70" s="46"/>
      <x:c r="G70" s="46"/>
      <x:c r="H70" s="46"/>
      <x:c r="I70" s="46"/>
      <x:c r="J70" s="46"/>
      <x:c r="K70" s="46"/>
      <x:c r="L70" s="46"/>
      <x:c r="M70" s="46"/>
      <x:c r="N70" s="46"/>
      <x:c r="O70" s="46"/>
      <x:c r="P70" s="46"/>
      <x:c r="Q70" s="46"/>
      <x:c r="R70" s="46"/>
      <x:c r="S70" s="46"/>
      <x:c r="T70" s="46"/>
      <x:c r="U70" s="46"/>
      <x:c r="V70" s="46"/>
      <x:c r="W70" s="46"/>
      <x:c r="X70" s="46"/>
      <x:c r="Y70" s="46"/>
      <x:c r="Z70" s="46"/>
      <x:c r="AA70" s="46" t="str">
        <x:f>IF(OR(K70="",U70=""),"",K70-U70)</x:f>
      </x:c>
      <x:c r="AB70" s="46" t="str">
        <x:f>IF(K70="","",IF(K70&gt;46,4,IF(K70&gt;=38,3,IF(K70&gt;=32,2,IF(K70&gt;=26,1,0)))))</x:f>
      </x:c>
      <x:c r="AC70" s="46" t="str">
        <x:f>IF(U70="","",IF(U70&gt;46,4,IF(U70&gt;=38,3,IF(U70&gt;=32,2,IF(U70&gt;=26,1,0)))))</x:f>
      </x:c>
      <x:c r="AD70" s="46" t="str">
        <x:f>IF(OR(AB70="",AC70=""),"",IF(AC70&lt;AB70,1,0))</x:f>
      </x:c>
      <x:c r="AE70" s="46" t="str">
        <x:f>IF(K70="","",IF(K70&gt;=32,1,0))</x:f>
      </x:c>
      <x:c r="AF70" s="46"/>
    </x:row>
    <x:row r="71">
      <x:c r="F71" s="46"/>
      <x:c r="G71" s="46"/>
      <x:c r="H71" s="46"/>
      <x:c r="I71" s="46"/>
      <x:c r="J71" s="46"/>
      <x:c r="K71" s="46"/>
      <x:c r="L71" s="46"/>
      <x:c r="M71" s="46"/>
      <x:c r="N71" s="46"/>
      <x:c r="O71" s="46"/>
      <x:c r="P71" s="46"/>
      <x:c r="Q71" s="46"/>
      <x:c r="R71" s="46"/>
      <x:c r="S71" s="46"/>
      <x:c r="T71" s="46"/>
      <x:c r="U71" s="46"/>
      <x:c r="V71" s="46"/>
      <x:c r="W71" s="46"/>
      <x:c r="X71" s="46"/>
      <x:c r="Y71" s="46"/>
      <x:c r="Z71" s="46"/>
      <x:c r="AA71" s="46" t="str">
        <x:f>IF(OR(K71="",U71=""),"",K71-U71)</x:f>
      </x:c>
      <x:c r="AB71" s="46" t="str">
        <x:f>IF(K71="","",IF(K71&gt;46,4,IF(K71&gt;=38,3,IF(K71&gt;=32,2,IF(K71&gt;=26,1,0)))))</x:f>
      </x:c>
      <x:c r="AC71" s="46" t="str">
        <x:f>IF(U71="","",IF(U71&gt;46,4,IF(U71&gt;=38,3,IF(U71&gt;=32,2,IF(U71&gt;=26,1,0)))))</x:f>
      </x:c>
      <x:c r="AD71" s="46" t="str">
        <x:f>IF(OR(AB71="",AC71=""),"",IF(AC71&lt;AB71,1,0))</x:f>
      </x:c>
      <x:c r="AE71" s="46" t="str">
        <x:f>IF(K71="","",IF(K71&gt;=32,1,0))</x:f>
      </x:c>
      <x:c r="AF71" s="46"/>
    </x:row>
    <x:row r="72">
      <x:c r="F72" s="46"/>
      <x:c r="G72" s="46"/>
      <x:c r="H72" s="46"/>
      <x:c r="I72" s="46"/>
      <x:c r="J72" s="46"/>
      <x:c r="K72" s="46"/>
      <x:c r="L72" s="46"/>
      <x:c r="M72" s="46"/>
      <x:c r="N72" s="46"/>
      <x:c r="O72" s="46"/>
      <x:c r="P72" s="46"/>
      <x:c r="Q72" s="46"/>
      <x:c r="R72" s="46"/>
      <x:c r="S72" s="46"/>
      <x:c r="T72" s="46"/>
      <x:c r="U72" s="46"/>
      <x:c r="V72" s="46"/>
      <x:c r="W72" s="46"/>
      <x:c r="X72" s="46"/>
      <x:c r="Y72" s="46"/>
      <x:c r="Z72" s="46"/>
      <x:c r="AA72" s="46" t="str">
        <x:f>IF(OR(K72="",U72=""),"",K72-U72)</x:f>
      </x:c>
      <x:c r="AB72" s="46" t="str">
        <x:f>IF(K72="","",IF(K72&gt;46,4,IF(K72&gt;=38,3,IF(K72&gt;=32,2,IF(K72&gt;=26,1,0)))))</x:f>
      </x:c>
      <x:c r="AC72" s="46" t="str">
        <x:f>IF(U72="","",IF(U72&gt;46,4,IF(U72&gt;=38,3,IF(U72&gt;=32,2,IF(U72&gt;=26,1,0)))))</x:f>
      </x:c>
      <x:c r="AD72" s="46" t="str">
        <x:f>IF(OR(AB72="",AC72=""),"",IF(AC72&lt;AB72,1,0))</x:f>
      </x:c>
      <x:c r="AE72" s="46" t="str">
        <x:f>IF(K72="","",IF(K72&gt;=32,1,0))</x:f>
      </x:c>
      <x:c r="AF72" s="46"/>
    </x:row>
    <x:row r="73">
      <x:c r="F73" s="46"/>
      <x:c r="G73" s="46"/>
      <x:c r="H73" s="46"/>
      <x:c r="I73" s="46"/>
      <x:c r="J73" s="46"/>
      <x:c r="K73" s="46"/>
      <x:c r="L73" s="46"/>
      <x:c r="M73" s="46"/>
      <x:c r="N73" s="46"/>
      <x:c r="O73" s="46"/>
      <x:c r="P73" s="46"/>
      <x:c r="Q73" s="46"/>
      <x:c r="R73" s="46"/>
      <x:c r="S73" s="46"/>
      <x:c r="T73" s="46"/>
      <x:c r="U73" s="46"/>
      <x:c r="V73" s="46"/>
      <x:c r="W73" s="46"/>
      <x:c r="X73" s="46"/>
      <x:c r="Y73" s="46"/>
      <x:c r="Z73" s="46"/>
      <x:c r="AA73" s="46" t="str">
        <x:f>IF(OR(K73="",U73=""),"",K73-U73)</x:f>
      </x:c>
      <x:c r="AB73" s="46" t="str">
        <x:f>IF(K73="","",IF(K73&gt;46,4,IF(K73&gt;=38,3,IF(K73&gt;=32,2,IF(K73&gt;=26,1,0)))))</x:f>
      </x:c>
      <x:c r="AC73" s="46" t="str">
        <x:f>IF(U73="","",IF(U73&gt;46,4,IF(U73&gt;=38,3,IF(U73&gt;=32,2,IF(U73&gt;=26,1,0)))))</x:f>
      </x:c>
      <x:c r="AD73" s="46" t="str">
        <x:f>IF(OR(AB73="",AC73=""),"",IF(AC73&lt;AB73,1,0))</x:f>
      </x:c>
      <x:c r="AE73" s="46" t="str">
        <x:f>IF(K73="","",IF(K73&gt;=32,1,0))</x:f>
      </x:c>
      <x:c r="AF73" s="46"/>
    </x:row>
    <x:row r="74">
      <x:c r="F74" s="46"/>
      <x:c r="G74" s="46"/>
      <x:c r="H74" s="46"/>
      <x:c r="I74" s="46"/>
      <x:c r="J74" s="46"/>
      <x:c r="K74" s="46"/>
      <x:c r="L74" s="46"/>
      <x:c r="M74" s="46"/>
      <x:c r="N74" s="46"/>
      <x:c r="O74" s="46"/>
      <x:c r="P74" s="46"/>
      <x:c r="Q74" s="46"/>
      <x:c r="R74" s="46"/>
      <x:c r="S74" s="46"/>
      <x:c r="T74" s="46"/>
      <x:c r="U74" s="46"/>
      <x:c r="V74" s="46"/>
      <x:c r="W74" s="46"/>
      <x:c r="X74" s="46"/>
      <x:c r="Y74" s="46"/>
      <x:c r="Z74" s="46"/>
      <x:c r="AA74" s="46" t="str">
        <x:f>IF(OR(K74="",U74=""),"",K74-U74)</x:f>
      </x:c>
      <x:c r="AB74" s="46" t="str">
        <x:f>IF(K74="","",IF(K74&gt;46,4,IF(K74&gt;=38,3,IF(K74&gt;=32,2,IF(K74&gt;=26,1,0)))))</x:f>
      </x:c>
      <x:c r="AC74" s="46" t="str">
        <x:f>IF(U74="","",IF(U74&gt;46,4,IF(U74&gt;=38,3,IF(U74&gt;=32,2,IF(U74&gt;=26,1,0)))))</x:f>
      </x:c>
      <x:c r="AD74" s="46" t="str">
        <x:f>IF(OR(AB74="",AC74=""),"",IF(AC74&lt;AB74,1,0))</x:f>
      </x:c>
      <x:c r="AE74" s="46" t="str">
        <x:f>IF(K74="","",IF(K74&gt;=32,1,0))</x:f>
      </x:c>
      <x:c r="AF74" s="46"/>
    </x:row>
    <x:row r="75">
      <x:c r="F75" s="46"/>
      <x:c r="G75" s="46"/>
      <x:c r="H75" s="46"/>
      <x:c r="I75" s="46"/>
      <x:c r="J75" s="46"/>
      <x:c r="K75" s="46"/>
      <x:c r="L75" s="46"/>
      <x:c r="M75" s="46"/>
      <x:c r="N75" s="46"/>
      <x:c r="O75" s="46"/>
      <x:c r="P75" s="46"/>
      <x:c r="Q75" s="46"/>
      <x:c r="R75" s="46"/>
      <x:c r="S75" s="46"/>
      <x:c r="T75" s="46"/>
      <x:c r="U75" s="46"/>
      <x:c r="V75" s="46"/>
      <x:c r="W75" s="46"/>
      <x:c r="X75" s="46"/>
      <x:c r="Y75" s="46"/>
      <x:c r="Z75" s="46"/>
      <x:c r="AA75" s="46" t="str">
        <x:f>IF(OR(K75="",U75=""),"",K75-U75)</x:f>
      </x:c>
      <x:c r="AB75" s="46" t="str">
        <x:f>IF(K75="","",IF(K75&gt;46,4,IF(K75&gt;=38,3,IF(K75&gt;=32,2,IF(K75&gt;=26,1,0)))))</x:f>
      </x:c>
      <x:c r="AC75" s="46" t="str">
        <x:f>IF(U75="","",IF(U75&gt;46,4,IF(U75&gt;=38,3,IF(U75&gt;=32,2,IF(U75&gt;=26,1,0)))))</x:f>
      </x:c>
      <x:c r="AD75" s="46" t="str">
        <x:f>IF(OR(AB75="",AC75=""),"",IF(AC75&lt;AB75,1,0))</x:f>
      </x:c>
      <x:c r="AE75" s="46" t="str">
        <x:f>IF(K75="","",IF(K75&gt;=32,1,0))</x:f>
      </x:c>
      <x:c r="AF75" s="46"/>
    </x:row>
    <x:row r="76">
      <x:c r="F76" s="46"/>
      <x:c r="G76" s="46"/>
      <x:c r="H76" s="46"/>
      <x:c r="I76" s="46"/>
      <x:c r="J76" s="46"/>
      <x:c r="K76" s="46"/>
      <x:c r="L76" s="46"/>
      <x:c r="M76" s="46"/>
      <x:c r="N76" s="46"/>
      <x:c r="O76" s="46"/>
      <x:c r="P76" s="46"/>
      <x:c r="Q76" s="46"/>
      <x:c r="R76" s="46"/>
      <x:c r="S76" s="46"/>
      <x:c r="T76" s="46"/>
      <x:c r="U76" s="46"/>
      <x:c r="V76" s="46"/>
      <x:c r="W76" s="46"/>
      <x:c r="X76" s="46"/>
      <x:c r="Y76" s="46"/>
      <x:c r="Z76" s="46"/>
      <x:c r="AA76" s="46" t="str">
        <x:f>IF(OR(K76="",U76=""),"",K76-U76)</x:f>
      </x:c>
      <x:c r="AB76" s="46" t="str">
        <x:f>IF(K76="","",IF(K76&gt;46,4,IF(K76&gt;=38,3,IF(K76&gt;=32,2,IF(K76&gt;=26,1,0)))))</x:f>
      </x:c>
      <x:c r="AC76" s="46" t="str">
        <x:f>IF(U76="","",IF(U76&gt;46,4,IF(U76&gt;=38,3,IF(U76&gt;=32,2,IF(U76&gt;=26,1,0)))))</x:f>
      </x:c>
      <x:c r="AD76" s="46" t="str">
        <x:f>IF(OR(AB76="",AC76=""),"",IF(AC76&lt;AB76,1,0))</x:f>
      </x:c>
      <x:c r="AE76" s="46" t="str">
        <x:f>IF(K76="","",IF(K76&gt;=32,1,0))</x:f>
      </x:c>
      <x:c r="AF76" s="46"/>
    </x:row>
    <x:row r="77">
      <x:c r="F77" s="46"/>
      <x:c r="G77" s="46"/>
      <x:c r="H77" s="46"/>
      <x:c r="I77" s="46"/>
      <x:c r="J77" s="46"/>
      <x:c r="K77" s="46"/>
      <x:c r="L77" s="46"/>
      <x:c r="M77" s="46"/>
      <x:c r="N77" s="46"/>
      <x:c r="O77" s="46"/>
      <x:c r="P77" s="46"/>
      <x:c r="Q77" s="46"/>
      <x:c r="R77" s="46"/>
      <x:c r="S77" s="46"/>
      <x:c r="T77" s="46"/>
      <x:c r="U77" s="46"/>
      <x:c r="V77" s="46"/>
      <x:c r="W77" s="46"/>
      <x:c r="X77" s="46"/>
      <x:c r="Y77" s="46"/>
      <x:c r="Z77" s="46"/>
      <x:c r="AA77" s="46" t="str">
        <x:f>IF(OR(K77="",U77=""),"",K77-U77)</x:f>
      </x:c>
      <x:c r="AB77" s="46" t="str">
        <x:f>IF(K77="","",IF(K77&gt;46,4,IF(K77&gt;=38,3,IF(K77&gt;=32,2,IF(K77&gt;=26,1,0)))))</x:f>
      </x:c>
      <x:c r="AC77" s="46" t="str">
        <x:f>IF(U77="","",IF(U77&gt;46,4,IF(U77&gt;=38,3,IF(U77&gt;=32,2,IF(U77&gt;=26,1,0)))))</x:f>
      </x:c>
      <x:c r="AD77" s="46" t="str">
        <x:f>IF(OR(AB77="",AC77=""),"",IF(AC77&lt;AB77,1,0))</x:f>
      </x:c>
      <x:c r="AE77" s="46" t="str">
        <x:f>IF(K77="","",IF(K77&gt;=32,1,0))</x:f>
      </x:c>
      <x:c r="AF77" s="46"/>
    </x:row>
    <x:row r="78">
      <x:c r="F78" s="46"/>
      <x:c r="G78" s="46"/>
      <x:c r="H78" s="46"/>
      <x:c r="I78" s="46"/>
      <x:c r="J78" s="46"/>
      <x:c r="K78" s="46"/>
      <x:c r="L78" s="46"/>
      <x:c r="M78" s="46"/>
      <x:c r="N78" s="46"/>
      <x:c r="O78" s="46"/>
      <x:c r="P78" s="46"/>
      <x:c r="Q78" s="46"/>
      <x:c r="R78" s="46"/>
      <x:c r="S78" s="46"/>
      <x:c r="T78" s="46"/>
      <x:c r="U78" s="46"/>
      <x:c r="V78" s="46"/>
      <x:c r="W78" s="46"/>
      <x:c r="X78" s="46"/>
      <x:c r="Y78" s="46"/>
      <x:c r="Z78" s="46"/>
      <x:c r="AA78" s="46" t="str">
        <x:f>IF(OR(K78="",U78=""),"",K78-U78)</x:f>
      </x:c>
      <x:c r="AB78" s="46" t="str">
        <x:f>IF(K78="","",IF(K78&gt;46,4,IF(K78&gt;=38,3,IF(K78&gt;=32,2,IF(K78&gt;=26,1,0)))))</x:f>
      </x:c>
      <x:c r="AC78" s="46" t="str">
        <x:f>IF(U78="","",IF(U78&gt;46,4,IF(U78&gt;=38,3,IF(U78&gt;=32,2,IF(U78&gt;=26,1,0)))))</x:f>
      </x:c>
      <x:c r="AD78" s="46" t="str">
        <x:f>IF(OR(AB78="",AC78=""),"",IF(AC78&lt;AB78,1,0))</x:f>
      </x:c>
      <x:c r="AE78" s="46" t="str">
        <x:f>IF(K78="","",IF(K78&gt;=32,1,0))</x:f>
      </x:c>
      <x:c r="AF78" s="46"/>
    </x:row>
    <x:row r="79">
      <x:c r="F79" s="46"/>
      <x:c r="G79" s="46"/>
      <x:c r="H79" s="46"/>
      <x:c r="I79" s="46"/>
      <x:c r="J79" s="46"/>
      <x:c r="K79" s="46"/>
      <x:c r="L79" s="46"/>
      <x:c r="M79" s="46"/>
      <x:c r="N79" s="46"/>
      <x:c r="O79" s="46"/>
      <x:c r="P79" s="46"/>
      <x:c r="Q79" s="46"/>
      <x:c r="R79" s="46"/>
      <x:c r="S79" s="46"/>
      <x:c r="T79" s="46"/>
      <x:c r="U79" s="46"/>
      <x:c r="V79" s="46"/>
      <x:c r="W79" s="46"/>
      <x:c r="X79" s="46"/>
      <x:c r="Y79" s="46"/>
      <x:c r="Z79" s="46"/>
      <x:c r="AA79" s="46" t="str">
        <x:f>IF(OR(K79="",U79=""),"",K79-U79)</x:f>
      </x:c>
      <x:c r="AB79" s="46" t="str">
        <x:f>IF(K79="","",IF(K79&gt;46,4,IF(K79&gt;=38,3,IF(K79&gt;=32,2,IF(K79&gt;=26,1,0)))))</x:f>
      </x:c>
      <x:c r="AC79" s="46" t="str">
        <x:f>IF(U79="","",IF(U79&gt;46,4,IF(U79&gt;=38,3,IF(U79&gt;=32,2,IF(U79&gt;=26,1,0)))))</x:f>
      </x:c>
      <x:c r="AD79" s="46" t="str">
        <x:f>IF(OR(AB79="",AC79=""),"",IF(AC79&lt;AB79,1,0))</x:f>
      </x:c>
      <x:c r="AE79" s="46" t="str">
        <x:f>IF(K79="","",IF(K79&gt;=32,1,0))</x:f>
      </x:c>
      <x:c r="AF79" s="46"/>
    </x:row>
    <x:row r="80">
      <x:c r="F80" s="46"/>
      <x:c r="G80" s="46"/>
      <x:c r="H80" s="46"/>
      <x:c r="I80" s="46"/>
      <x:c r="J80" s="46"/>
      <x:c r="K80" s="46"/>
      <x:c r="L80" s="46"/>
      <x:c r="M80" s="46"/>
      <x:c r="N80" s="46"/>
      <x:c r="O80" s="46"/>
      <x:c r="P80" s="46"/>
      <x:c r="Q80" s="46"/>
      <x:c r="R80" s="46"/>
      <x:c r="S80" s="46"/>
      <x:c r="T80" s="46"/>
      <x:c r="U80" s="46"/>
      <x:c r="V80" s="46"/>
      <x:c r="W80" s="46"/>
      <x:c r="X80" s="46"/>
      <x:c r="Y80" s="46"/>
      <x:c r="Z80" s="46"/>
      <x:c r="AA80" s="46" t="str">
        <x:f>IF(OR(K80="",U80=""),"",K80-U80)</x:f>
      </x:c>
      <x:c r="AB80" s="46" t="str">
        <x:f>IF(K80="","",IF(K80&gt;46,4,IF(K80&gt;=38,3,IF(K80&gt;=32,2,IF(K80&gt;=26,1,0)))))</x:f>
      </x:c>
      <x:c r="AC80" s="46" t="str">
        <x:f>IF(U80="","",IF(U80&gt;46,4,IF(U80&gt;=38,3,IF(U80&gt;=32,2,IF(U80&gt;=26,1,0)))))</x:f>
      </x:c>
      <x:c r="AD80" s="46" t="str">
        <x:f>IF(OR(AB80="",AC80=""),"",IF(AC80&lt;AB80,1,0))</x:f>
      </x:c>
      <x:c r="AE80" s="46" t="str">
        <x:f>IF(K80="","",IF(K80&gt;=32,1,0))</x:f>
      </x:c>
      <x:c r="AF80" s="46"/>
    </x:row>
    <x:row r="81">
      <x:c r="F81" s="46"/>
      <x:c r="G81" s="46"/>
      <x:c r="H81" s="46"/>
      <x:c r="I81" s="46"/>
      <x:c r="J81" s="46"/>
      <x:c r="K81" s="46"/>
      <x:c r="L81" s="46"/>
      <x:c r="M81" s="46"/>
      <x:c r="N81" s="46"/>
      <x:c r="O81" s="46"/>
      <x:c r="P81" s="46"/>
      <x:c r="Q81" s="46"/>
      <x:c r="R81" s="46"/>
      <x:c r="S81" s="46"/>
      <x:c r="T81" s="46"/>
      <x:c r="U81" s="46"/>
      <x:c r="V81" s="46"/>
      <x:c r="W81" s="46"/>
      <x:c r="X81" s="46"/>
      <x:c r="Y81" s="46"/>
      <x:c r="Z81" s="46"/>
      <x:c r="AA81" s="46" t="str">
        <x:f>IF(OR(K81="",U81=""),"",K81-U81)</x:f>
      </x:c>
      <x:c r="AB81" s="46" t="str">
        <x:f>IF(K81="","",IF(K81&gt;46,4,IF(K81&gt;=38,3,IF(K81&gt;=32,2,IF(K81&gt;=26,1,0)))))</x:f>
      </x:c>
      <x:c r="AC81" s="46" t="str">
        <x:f>IF(U81="","",IF(U81&gt;46,4,IF(U81&gt;=38,3,IF(U81&gt;=32,2,IF(U81&gt;=26,1,0)))))</x:f>
      </x:c>
      <x:c r="AD81" s="46" t="str">
        <x:f>IF(OR(AB81="",AC81=""),"",IF(AC81&lt;AB81,1,0))</x:f>
      </x:c>
      <x:c r="AE81" s="46" t="str">
        <x:f>IF(K81="","",IF(K81&gt;=32,1,0))</x:f>
      </x:c>
      <x:c r="AF81" s="46"/>
    </x:row>
    <x:row r="82">
      <x:c r="F82" s="46"/>
      <x:c r="G82" s="46"/>
      <x:c r="H82" s="46"/>
      <x:c r="I82" s="46"/>
      <x:c r="J82" s="46"/>
      <x:c r="K82" s="46"/>
      <x:c r="L82" s="46"/>
      <x:c r="M82" s="46"/>
      <x:c r="N82" s="46"/>
      <x:c r="O82" s="46"/>
      <x:c r="P82" s="46"/>
      <x:c r="Q82" s="46"/>
      <x:c r="R82" s="46"/>
      <x:c r="S82" s="46"/>
      <x:c r="T82" s="46"/>
      <x:c r="U82" s="46"/>
      <x:c r="V82" s="46"/>
      <x:c r="W82" s="46"/>
      <x:c r="X82" s="46"/>
      <x:c r="Y82" s="46"/>
      <x:c r="Z82" s="46"/>
      <x:c r="AA82" s="46" t="str">
        <x:f>IF(OR(K82="",U82=""),"",K82-U82)</x:f>
      </x:c>
      <x:c r="AB82" s="46" t="str">
        <x:f>IF(K82="","",IF(K82&gt;46,4,IF(K82&gt;=38,3,IF(K82&gt;=32,2,IF(K82&gt;=26,1,0)))))</x:f>
      </x:c>
      <x:c r="AC82" s="46" t="str">
        <x:f>IF(U82="","",IF(U82&gt;46,4,IF(U82&gt;=38,3,IF(U82&gt;=32,2,IF(U82&gt;=26,1,0)))))</x:f>
      </x:c>
      <x:c r="AD82" s="46" t="str">
        <x:f>IF(OR(AB82="",AC82=""),"",IF(AC82&lt;AB82,1,0))</x:f>
      </x:c>
      <x:c r="AE82" s="46" t="str">
        <x:f>IF(K82="","",IF(K82&gt;=32,1,0))</x:f>
      </x:c>
      <x:c r="AF82" s="46"/>
    </x:row>
    <x:row r="83">
      <x:c r="F83" s="46"/>
      <x:c r="G83" s="46"/>
      <x:c r="H83" s="46"/>
      <x:c r="I83" s="46"/>
      <x:c r="J83" s="46"/>
      <x:c r="K83" s="46"/>
      <x:c r="L83" s="46"/>
      <x:c r="M83" s="46"/>
      <x:c r="N83" s="46"/>
      <x:c r="O83" s="46"/>
      <x:c r="P83" s="46"/>
      <x:c r="Q83" s="46"/>
      <x:c r="R83" s="46"/>
      <x:c r="S83" s="46"/>
      <x:c r="T83" s="46"/>
      <x:c r="U83" s="46"/>
      <x:c r="V83" s="46"/>
      <x:c r="W83" s="46"/>
      <x:c r="X83" s="46"/>
      <x:c r="Y83" s="46"/>
      <x:c r="Z83" s="46"/>
      <x:c r="AA83" s="46" t="str">
        <x:f>IF(OR(K83="",U83=""),"",K83-U83)</x:f>
      </x:c>
      <x:c r="AB83" s="46" t="str">
        <x:f>IF(K83="","",IF(K83&gt;46,4,IF(K83&gt;=38,3,IF(K83&gt;=32,2,IF(K83&gt;=26,1,0)))))</x:f>
      </x:c>
      <x:c r="AC83" s="46" t="str">
        <x:f>IF(U83="","",IF(U83&gt;46,4,IF(U83&gt;=38,3,IF(U83&gt;=32,2,IF(U83&gt;=26,1,0)))))</x:f>
      </x:c>
      <x:c r="AD83" s="46" t="str">
        <x:f>IF(OR(AB83="",AC83=""),"",IF(AC83&lt;AB83,1,0))</x:f>
      </x:c>
      <x:c r="AE83" s="46" t="str">
        <x:f>IF(K83="","",IF(K83&gt;=32,1,0))</x:f>
      </x:c>
      <x:c r="AF83" s="46"/>
    </x:row>
    <x:row r="84">
      <x:c r="F84" s="46"/>
      <x:c r="G84" s="46"/>
      <x:c r="H84" s="46"/>
      <x:c r="I84" s="46"/>
      <x:c r="J84" s="46"/>
      <x:c r="K84" s="46"/>
      <x:c r="L84" s="46"/>
      <x:c r="M84" s="46"/>
      <x:c r="N84" s="46"/>
      <x:c r="O84" s="46"/>
      <x:c r="P84" s="46"/>
      <x:c r="Q84" s="46"/>
      <x:c r="R84" s="46"/>
      <x:c r="S84" s="46"/>
      <x:c r="T84" s="46"/>
      <x:c r="U84" s="46"/>
      <x:c r="V84" s="46"/>
      <x:c r="W84" s="46"/>
      <x:c r="X84" s="46"/>
      <x:c r="Y84" s="46"/>
      <x:c r="Z84" s="46"/>
      <x:c r="AA84" s="46" t="str">
        <x:f>IF(OR(K84="",U84=""),"",K84-U84)</x:f>
      </x:c>
      <x:c r="AB84" s="46" t="str">
        <x:f>IF(K84="","",IF(K84&gt;46,4,IF(K84&gt;=38,3,IF(K84&gt;=32,2,IF(K84&gt;=26,1,0)))))</x:f>
      </x:c>
      <x:c r="AC84" s="46" t="str">
        <x:f>IF(U84="","",IF(U84&gt;46,4,IF(U84&gt;=38,3,IF(U84&gt;=32,2,IF(U84&gt;=26,1,0)))))</x:f>
      </x:c>
      <x:c r="AD84" s="46" t="str">
        <x:f>IF(OR(AB84="",AC84=""),"",IF(AC84&lt;AB84,1,0))</x:f>
      </x:c>
      <x:c r="AE84" s="46" t="str">
        <x:f>IF(K84="","",IF(K84&gt;=32,1,0))</x:f>
      </x:c>
      <x:c r="AF84" s="46"/>
    </x:row>
    <x:row r="85">
      <x:c r="F85" s="46"/>
      <x:c r="G85" s="46"/>
      <x:c r="H85" s="46"/>
      <x:c r="I85" s="46"/>
      <x:c r="J85" s="46"/>
      <x:c r="K85" s="46"/>
      <x:c r="L85" s="46"/>
      <x:c r="M85" s="46"/>
      <x:c r="N85" s="46"/>
      <x:c r="O85" s="46"/>
      <x:c r="P85" s="46"/>
      <x:c r="Q85" s="46"/>
      <x:c r="R85" s="46"/>
      <x:c r="S85" s="46"/>
      <x:c r="T85" s="46"/>
      <x:c r="U85" s="46"/>
      <x:c r="V85" s="46"/>
      <x:c r="W85" s="46"/>
      <x:c r="X85" s="46"/>
      <x:c r="Y85" s="46"/>
      <x:c r="Z85" s="46"/>
      <x:c r="AA85" s="46" t="str">
        <x:f>IF(OR(K85="",U85=""),"",K85-U85)</x:f>
      </x:c>
      <x:c r="AB85" s="46" t="str">
        <x:f>IF(K85="","",IF(K85&gt;46,4,IF(K85&gt;=38,3,IF(K85&gt;=32,2,IF(K85&gt;=26,1,0)))))</x:f>
      </x:c>
      <x:c r="AC85" s="46" t="str">
        <x:f>IF(U85="","",IF(U85&gt;46,4,IF(U85&gt;=38,3,IF(U85&gt;=32,2,IF(U85&gt;=26,1,0)))))</x:f>
      </x:c>
      <x:c r="AD85" s="46" t="str">
        <x:f>IF(OR(AB85="",AC85=""),"",IF(AC85&lt;AB85,1,0))</x:f>
      </x:c>
      <x:c r="AE85" s="46" t="str">
        <x:f>IF(K85="","",IF(K85&gt;=32,1,0))</x:f>
      </x:c>
      <x:c r="AF85" s="46"/>
    </x:row>
    <x:row r="86">
      <x:c r="F86" s="46"/>
      <x:c r="G86" s="46"/>
      <x:c r="H86" s="46"/>
      <x:c r="I86" s="46"/>
      <x:c r="J86" s="46"/>
      <x:c r="K86" s="46"/>
      <x:c r="L86" s="46"/>
      <x:c r="M86" s="46"/>
      <x:c r="N86" s="46"/>
      <x:c r="O86" s="46"/>
      <x:c r="P86" s="46"/>
      <x:c r="Q86" s="46"/>
      <x:c r="R86" s="46"/>
      <x:c r="S86" s="46"/>
      <x:c r="T86" s="46"/>
      <x:c r="U86" s="46"/>
      <x:c r="V86" s="46"/>
      <x:c r="W86" s="46"/>
      <x:c r="X86" s="46"/>
      <x:c r="Y86" s="46"/>
      <x:c r="Z86" s="46"/>
      <x:c r="AA86" s="46" t="str">
        <x:f>IF(OR(K86="",U86=""),"",K86-U86)</x:f>
      </x:c>
      <x:c r="AB86" s="46" t="str">
        <x:f>IF(K86="","",IF(K86&gt;46,4,IF(K86&gt;=38,3,IF(K86&gt;=32,2,IF(K86&gt;=26,1,0)))))</x:f>
      </x:c>
      <x:c r="AC86" s="46" t="str">
        <x:f>IF(U86="","",IF(U86&gt;46,4,IF(U86&gt;=38,3,IF(U86&gt;=32,2,IF(U86&gt;=26,1,0)))))</x:f>
      </x:c>
      <x:c r="AD86" s="46" t="str">
        <x:f>IF(OR(AB86="",AC86=""),"",IF(AC86&lt;AB86,1,0))</x:f>
      </x:c>
      <x:c r="AE86" s="46" t="str">
        <x:f>IF(K86="","",IF(K86&gt;=32,1,0))</x:f>
      </x:c>
      <x:c r="AF86" s="46"/>
    </x:row>
    <x:row r="87">
      <x:c r="F87" s="46"/>
      <x:c r="G87" s="46"/>
      <x:c r="H87" s="46"/>
      <x:c r="I87" s="46"/>
      <x:c r="J87" s="46"/>
      <x:c r="K87" s="46"/>
      <x:c r="L87" s="46"/>
      <x:c r="M87" s="46"/>
      <x:c r="N87" s="46"/>
      <x:c r="O87" s="46"/>
      <x:c r="P87" s="46"/>
      <x:c r="Q87" s="46"/>
      <x:c r="R87" s="46"/>
      <x:c r="S87" s="46"/>
      <x:c r="T87" s="46"/>
      <x:c r="U87" s="46"/>
      <x:c r="V87" s="46"/>
      <x:c r="W87" s="46"/>
      <x:c r="X87" s="46"/>
      <x:c r="Y87" s="46"/>
      <x:c r="Z87" s="46"/>
      <x:c r="AA87" s="46" t="str">
        <x:f>IF(OR(K87="",U87=""),"",K87-U87)</x:f>
      </x:c>
      <x:c r="AB87" s="46" t="str">
        <x:f>IF(K87="","",IF(K87&gt;46,4,IF(K87&gt;=38,3,IF(K87&gt;=32,2,IF(K87&gt;=26,1,0)))))</x:f>
      </x:c>
      <x:c r="AC87" s="46" t="str">
        <x:f>IF(U87="","",IF(U87&gt;46,4,IF(U87&gt;=38,3,IF(U87&gt;=32,2,IF(U87&gt;=26,1,0)))))</x:f>
      </x:c>
      <x:c r="AD87" s="46" t="str">
        <x:f>IF(OR(AB87="",AC87=""),"",IF(AC87&lt;AB87,1,0))</x:f>
      </x:c>
      <x:c r="AE87" s="46" t="str">
        <x:f>IF(K87="","",IF(K87&gt;=32,1,0))</x:f>
      </x:c>
      <x:c r="AF87" s="46"/>
    </x:row>
    <x:row r="88">
      <x:c r="F88" s="46"/>
      <x:c r="G88" s="46"/>
      <x:c r="H88" s="46"/>
      <x:c r="I88" s="46"/>
      <x:c r="J88" s="46"/>
      <x:c r="K88" s="46"/>
      <x:c r="L88" s="46"/>
      <x:c r="M88" s="46"/>
      <x:c r="N88" s="46"/>
      <x:c r="O88" s="46"/>
      <x:c r="P88" s="46"/>
      <x:c r="Q88" s="46"/>
      <x:c r="R88" s="46"/>
      <x:c r="S88" s="46"/>
      <x:c r="T88" s="46"/>
      <x:c r="U88" s="46"/>
      <x:c r="V88" s="46"/>
      <x:c r="W88" s="46"/>
      <x:c r="X88" s="46"/>
      <x:c r="Y88" s="46"/>
      <x:c r="Z88" s="46"/>
      <x:c r="AA88" s="46" t="str">
        <x:f>IF(OR(K88="",U88=""),"",K88-U88)</x:f>
      </x:c>
      <x:c r="AB88" s="46" t="str">
        <x:f>IF(K88="","",IF(K88&gt;46,4,IF(K88&gt;=38,3,IF(K88&gt;=32,2,IF(K88&gt;=26,1,0)))))</x:f>
      </x:c>
      <x:c r="AC88" s="46" t="str">
        <x:f>IF(U88="","",IF(U88&gt;46,4,IF(U88&gt;=38,3,IF(U88&gt;=32,2,IF(U88&gt;=26,1,0)))))</x:f>
      </x:c>
      <x:c r="AD88" s="46" t="str">
        <x:f>IF(OR(AB88="",AC88=""),"",IF(AC88&lt;AB88,1,0))</x:f>
      </x:c>
      <x:c r="AE88" s="46" t="str">
        <x:f>IF(K88="","",IF(K88&gt;=32,1,0))</x:f>
      </x:c>
      <x:c r="AF88" s="46"/>
    </x:row>
    <x:row r="89">
      <x:c r="F89" s="46"/>
      <x:c r="G89" s="46"/>
      <x:c r="H89" s="46"/>
      <x:c r="I89" s="46"/>
      <x:c r="J89" s="46"/>
      <x:c r="K89" s="46"/>
      <x:c r="L89" s="46"/>
      <x:c r="M89" s="46"/>
      <x:c r="N89" s="46"/>
      <x:c r="O89" s="46"/>
      <x:c r="P89" s="46"/>
      <x:c r="Q89" s="46"/>
      <x:c r="R89" s="46"/>
      <x:c r="S89" s="46"/>
      <x:c r="T89" s="46"/>
      <x:c r="U89" s="46"/>
      <x:c r="V89" s="46"/>
      <x:c r="W89" s="46"/>
      <x:c r="X89" s="46"/>
      <x:c r="Y89" s="46"/>
      <x:c r="Z89" s="46"/>
      <x:c r="AA89" s="46" t="str">
        <x:f>IF(OR(K89="",U89=""),"",K89-U89)</x:f>
      </x:c>
      <x:c r="AB89" s="46" t="str">
        <x:f>IF(K89="","",IF(K89&gt;46,4,IF(K89&gt;=38,3,IF(K89&gt;=32,2,IF(K89&gt;=26,1,0)))))</x:f>
      </x:c>
      <x:c r="AC89" s="46" t="str">
        <x:f>IF(U89="","",IF(U89&gt;46,4,IF(U89&gt;=38,3,IF(U89&gt;=32,2,IF(U89&gt;=26,1,0)))))</x:f>
      </x:c>
      <x:c r="AD89" s="46" t="str">
        <x:f>IF(OR(AB89="",AC89=""),"",IF(AC89&lt;AB89,1,0))</x:f>
      </x:c>
      <x:c r="AE89" s="46" t="str">
        <x:f>IF(K89="","",IF(K89&gt;=32,1,0))</x:f>
      </x:c>
      <x:c r="AF89" s="46"/>
    </x:row>
    <x:row r="90">
      <x:c r="F90" s="46"/>
      <x:c r="G90" s="46"/>
      <x:c r="H90" s="46"/>
      <x:c r="I90" s="46"/>
      <x:c r="J90" s="46"/>
      <x:c r="K90" s="46"/>
      <x:c r="L90" s="46"/>
      <x:c r="M90" s="46"/>
      <x:c r="N90" s="46"/>
      <x:c r="O90" s="46"/>
      <x:c r="P90" s="46"/>
      <x:c r="Q90" s="46"/>
      <x:c r="R90" s="46"/>
      <x:c r="S90" s="46"/>
      <x:c r="T90" s="46"/>
      <x:c r="U90" s="46"/>
      <x:c r="V90" s="46"/>
      <x:c r="W90" s="46"/>
      <x:c r="X90" s="46"/>
      <x:c r="Y90" s="46"/>
      <x:c r="Z90" s="46"/>
      <x:c r="AA90" s="46" t="str">
        <x:f>IF(OR(K90="",U90=""),"",K90-U90)</x:f>
      </x:c>
      <x:c r="AB90" s="46" t="str">
        <x:f>IF(K90="","",IF(K90&gt;46,4,IF(K90&gt;=38,3,IF(K90&gt;=32,2,IF(K90&gt;=26,1,0)))))</x:f>
      </x:c>
      <x:c r="AC90" s="46" t="str">
        <x:f>IF(U90="","",IF(U90&gt;46,4,IF(U90&gt;=38,3,IF(U90&gt;=32,2,IF(U90&gt;=26,1,0)))))</x:f>
      </x:c>
      <x:c r="AD90" s="46" t="str">
        <x:f>IF(OR(AB90="",AC90=""),"",IF(AC90&lt;AB90,1,0))</x:f>
      </x:c>
      <x:c r="AE90" s="46" t="str">
        <x:f>IF(K90="","",IF(K90&gt;=32,1,0))</x:f>
      </x:c>
      <x:c r="AF90" s="46"/>
    </x:row>
    <x:row r="91">
      <x:c r="F91" s="46"/>
      <x:c r="G91" s="46"/>
      <x:c r="H91" s="46"/>
      <x:c r="I91" s="46"/>
      <x:c r="J91" s="46"/>
      <x:c r="K91" s="46"/>
      <x:c r="L91" s="46"/>
      <x:c r="M91" s="46"/>
      <x:c r="N91" s="46"/>
      <x:c r="O91" s="46"/>
      <x:c r="P91" s="46"/>
      <x:c r="Q91" s="46"/>
      <x:c r="R91" s="46"/>
      <x:c r="S91" s="46"/>
      <x:c r="T91" s="46"/>
      <x:c r="U91" s="46"/>
      <x:c r="V91" s="46"/>
      <x:c r="W91" s="46"/>
      <x:c r="X91" s="46"/>
      <x:c r="Y91" s="46"/>
      <x:c r="Z91" s="46"/>
      <x:c r="AA91" s="46" t="str">
        <x:f>IF(OR(K91="",U91=""),"",K91-U91)</x:f>
      </x:c>
      <x:c r="AB91" s="46" t="str">
        <x:f>IF(K91="","",IF(K91&gt;46,4,IF(K91&gt;=38,3,IF(K91&gt;=32,2,IF(K91&gt;=26,1,0)))))</x:f>
      </x:c>
      <x:c r="AC91" s="46" t="str">
        <x:f>IF(U91="","",IF(U91&gt;46,4,IF(U91&gt;=38,3,IF(U91&gt;=32,2,IF(U91&gt;=26,1,0)))))</x:f>
      </x:c>
      <x:c r="AD91" s="46" t="str">
        <x:f>IF(OR(AB91="",AC91=""),"",IF(AC91&lt;AB91,1,0))</x:f>
      </x:c>
      <x:c r="AE91" s="46" t="str">
        <x:f>IF(K91="","",IF(K91&gt;=32,1,0))</x:f>
      </x:c>
      <x:c r="AF91" s="46"/>
    </x:row>
    <x:row r="92">
      <x:c r="F92" s="46"/>
      <x:c r="G92" s="46"/>
      <x:c r="H92" s="46"/>
      <x:c r="I92" s="46"/>
      <x:c r="J92" s="46"/>
      <x:c r="K92" s="46"/>
      <x:c r="L92" s="46"/>
      <x:c r="M92" s="46"/>
      <x:c r="N92" s="46"/>
      <x:c r="O92" s="46"/>
      <x:c r="P92" s="46"/>
      <x:c r="Q92" s="46"/>
      <x:c r="R92" s="46"/>
      <x:c r="S92" s="46"/>
      <x:c r="T92" s="46"/>
      <x:c r="U92" s="46"/>
      <x:c r="V92" s="46"/>
      <x:c r="W92" s="46"/>
      <x:c r="X92" s="46"/>
      <x:c r="Y92" s="46"/>
      <x:c r="Z92" s="46"/>
      <x:c r="AA92" s="46" t="str">
        <x:f>IF(OR(K92="",U92=""),"",K92-U92)</x:f>
      </x:c>
      <x:c r="AB92" s="46" t="str">
        <x:f>IF(K92="","",IF(K92&gt;46,4,IF(K92&gt;=38,3,IF(K92&gt;=32,2,IF(K92&gt;=26,1,0)))))</x:f>
      </x:c>
      <x:c r="AC92" s="46" t="str">
        <x:f>IF(U92="","",IF(U92&gt;46,4,IF(U92&gt;=38,3,IF(U92&gt;=32,2,IF(U92&gt;=26,1,0)))))</x:f>
      </x:c>
      <x:c r="AD92" s="46" t="str">
        <x:f>IF(OR(AB92="",AC92=""),"",IF(AC92&lt;AB92,1,0))</x:f>
      </x:c>
      <x:c r="AE92" s="46" t="str">
        <x:f>IF(K92="","",IF(K92&gt;=32,1,0))</x:f>
      </x:c>
      <x:c r="AF92" s="46"/>
    </x:row>
    <x:row r="93">
      <x:c r="F93" s="46"/>
      <x:c r="G93" s="46"/>
      <x:c r="H93" s="46"/>
      <x:c r="I93" s="46"/>
      <x:c r="J93" s="46"/>
      <x:c r="K93" s="46"/>
      <x:c r="L93" s="46"/>
      <x:c r="M93" s="46"/>
      <x:c r="N93" s="46"/>
      <x:c r="O93" s="46"/>
      <x:c r="P93" s="46"/>
      <x:c r="Q93" s="46"/>
      <x:c r="R93" s="46"/>
      <x:c r="S93" s="46"/>
      <x:c r="T93" s="46"/>
      <x:c r="U93" s="46"/>
      <x:c r="V93" s="46"/>
      <x:c r="W93" s="46"/>
      <x:c r="X93" s="46"/>
      <x:c r="Y93" s="46"/>
      <x:c r="Z93" s="46"/>
      <x:c r="AA93" s="46" t="str">
        <x:f>IF(OR(K93="",U93=""),"",K93-U93)</x:f>
      </x:c>
      <x:c r="AB93" s="46" t="str">
        <x:f>IF(K93="","",IF(K93&gt;46,4,IF(K93&gt;=38,3,IF(K93&gt;=32,2,IF(K93&gt;=26,1,0)))))</x:f>
      </x:c>
      <x:c r="AC93" s="46" t="str">
        <x:f>IF(U93="","",IF(U93&gt;46,4,IF(U93&gt;=38,3,IF(U93&gt;=32,2,IF(U93&gt;=26,1,0)))))</x:f>
      </x:c>
      <x:c r="AD93" s="46" t="str">
        <x:f>IF(OR(AB93="",AC93=""),"",IF(AC93&lt;AB93,1,0))</x:f>
      </x:c>
      <x:c r="AE93" s="46" t="str">
        <x:f>IF(K93="","",IF(K93&gt;=32,1,0))</x:f>
      </x:c>
      <x:c r="AF93" s="46"/>
    </x:row>
    <x:row r="94">
      <x:c r="F94" s="46"/>
      <x:c r="G94" s="46"/>
      <x:c r="H94" s="46"/>
      <x:c r="I94" s="46"/>
      <x:c r="J94" s="46"/>
      <x:c r="K94" s="46"/>
      <x:c r="L94" s="46"/>
      <x:c r="M94" s="46"/>
      <x:c r="N94" s="46"/>
      <x:c r="O94" s="46"/>
      <x:c r="P94" s="46"/>
      <x:c r="Q94" s="46"/>
      <x:c r="R94" s="46"/>
      <x:c r="S94" s="46"/>
      <x:c r="T94" s="46"/>
      <x:c r="U94" s="46"/>
      <x:c r="V94" s="46"/>
      <x:c r="W94" s="46"/>
      <x:c r="X94" s="46"/>
      <x:c r="Y94" s="46"/>
      <x:c r="Z94" s="46"/>
      <x:c r="AA94" s="46" t="str">
        <x:f>IF(OR(K94="",U94=""),"",K94-U94)</x:f>
      </x:c>
      <x:c r="AB94" s="46" t="str">
        <x:f>IF(K94="","",IF(K94&gt;46,4,IF(K94&gt;=38,3,IF(K94&gt;=32,2,IF(K94&gt;=26,1,0)))))</x:f>
      </x:c>
      <x:c r="AC94" s="46" t="str">
        <x:f>IF(U94="","",IF(U94&gt;46,4,IF(U94&gt;=38,3,IF(U94&gt;=32,2,IF(U94&gt;=26,1,0)))))</x:f>
      </x:c>
      <x:c r="AD94" s="46" t="str">
        <x:f>IF(OR(AB94="",AC94=""),"",IF(AC94&lt;AB94,1,0))</x:f>
      </x:c>
      <x:c r="AE94" s="46" t="str">
        <x:f>IF(K94="","",IF(K94&gt;=32,1,0))</x:f>
      </x:c>
      <x:c r="AF94" s="46"/>
    </x:row>
    <x:row r="95">
      <x:c r="F95" s="46"/>
      <x:c r="G95" s="46"/>
      <x:c r="H95" s="46"/>
      <x:c r="I95" s="46"/>
      <x:c r="J95" s="46"/>
      <x:c r="K95" s="46"/>
      <x:c r="L95" s="46"/>
      <x:c r="M95" s="46"/>
      <x:c r="N95" s="46"/>
      <x:c r="O95" s="46"/>
      <x:c r="P95" s="46"/>
      <x:c r="Q95" s="46"/>
      <x:c r="R95" s="46"/>
      <x:c r="S95" s="46"/>
      <x:c r="T95" s="46"/>
      <x:c r="U95" s="46"/>
      <x:c r="V95" s="46"/>
      <x:c r="W95" s="46"/>
      <x:c r="X95" s="46"/>
      <x:c r="Y95" s="46"/>
      <x:c r="Z95" s="46"/>
      <x:c r="AA95" s="46" t="str">
        <x:f>IF(OR(K95="",U95=""),"",K95-U95)</x:f>
      </x:c>
      <x:c r="AB95" s="46" t="str">
        <x:f>IF(K95="","",IF(K95&gt;46,4,IF(K95&gt;=38,3,IF(K95&gt;=32,2,IF(K95&gt;=26,1,0)))))</x:f>
      </x:c>
      <x:c r="AC95" s="46" t="str">
        <x:f>IF(U95="","",IF(U95&gt;46,4,IF(U95&gt;=38,3,IF(U95&gt;=32,2,IF(U95&gt;=26,1,0)))))</x:f>
      </x:c>
      <x:c r="AD95" s="46" t="str">
        <x:f>IF(OR(AB95="",AC95=""),"",IF(AC95&lt;AB95,1,0))</x:f>
      </x:c>
      <x:c r="AE95" s="46" t="str">
        <x:f>IF(K95="","",IF(K95&gt;=32,1,0))</x:f>
      </x:c>
      <x:c r="AF95" s="46"/>
    </x:row>
    <x:row r="96">
      <x:c r="F96" s="46"/>
      <x:c r="G96" s="46"/>
      <x:c r="H96" s="46"/>
      <x:c r="I96" s="46"/>
      <x:c r="J96" s="46"/>
      <x:c r="K96" s="46"/>
      <x:c r="L96" s="46"/>
      <x:c r="M96" s="46"/>
      <x:c r="N96" s="46"/>
      <x:c r="O96" s="46"/>
      <x:c r="P96" s="46"/>
      <x:c r="Q96" s="46"/>
      <x:c r="R96" s="46"/>
      <x:c r="S96" s="46"/>
      <x:c r="T96" s="46"/>
      <x:c r="U96" s="46"/>
      <x:c r="V96" s="46"/>
      <x:c r="W96" s="46"/>
      <x:c r="X96" s="46"/>
      <x:c r="Y96" s="46"/>
      <x:c r="Z96" s="46"/>
      <x:c r="AA96" s="46" t="str">
        <x:f>IF(OR(K96="",U96=""),"",K96-U96)</x:f>
      </x:c>
      <x:c r="AB96" s="46" t="str">
        <x:f>IF(K96="","",IF(K96&gt;46,4,IF(K96&gt;=38,3,IF(K96&gt;=32,2,IF(K96&gt;=26,1,0)))))</x:f>
      </x:c>
      <x:c r="AC96" s="46" t="str">
        <x:f>IF(U96="","",IF(U96&gt;46,4,IF(U96&gt;=38,3,IF(U96&gt;=32,2,IF(U96&gt;=26,1,0)))))</x:f>
      </x:c>
      <x:c r="AD96" s="46" t="str">
        <x:f>IF(OR(AB96="",AC96=""),"",IF(AC96&lt;AB96,1,0))</x:f>
      </x:c>
      <x:c r="AE96" s="46" t="str">
        <x:f>IF(K96="","",IF(K96&gt;=32,1,0))</x:f>
      </x:c>
      <x:c r="AF96" s="46"/>
    </x:row>
    <x:row r="97">
      <x:c r="F97" s="46"/>
      <x:c r="G97" s="46"/>
      <x:c r="H97" s="46"/>
      <x:c r="I97" s="46"/>
      <x:c r="J97" s="46"/>
      <x:c r="K97" s="46"/>
      <x:c r="L97" s="46"/>
      <x:c r="M97" s="46"/>
      <x:c r="N97" s="46"/>
      <x:c r="O97" s="46"/>
      <x:c r="P97" s="46"/>
      <x:c r="Q97" s="46"/>
      <x:c r="R97" s="46"/>
      <x:c r="S97" s="46"/>
      <x:c r="T97" s="46"/>
      <x:c r="U97" s="46"/>
      <x:c r="V97" s="46"/>
      <x:c r="W97" s="46"/>
      <x:c r="X97" s="46"/>
      <x:c r="Y97" s="46"/>
      <x:c r="Z97" s="46"/>
      <x:c r="AA97" s="46" t="str">
        <x:f>IF(OR(K97="",U97=""),"",K97-U97)</x:f>
      </x:c>
      <x:c r="AB97" s="46" t="str">
        <x:f>IF(K97="","",IF(K97&gt;46,4,IF(K97&gt;=38,3,IF(K97&gt;=32,2,IF(K97&gt;=26,1,0)))))</x:f>
      </x:c>
      <x:c r="AC97" s="46" t="str">
        <x:f>IF(U97="","",IF(U97&gt;46,4,IF(U97&gt;=38,3,IF(U97&gt;=32,2,IF(U97&gt;=26,1,0)))))</x:f>
      </x:c>
      <x:c r="AD97" s="46" t="str">
        <x:f>IF(OR(AB97="",AC97=""),"",IF(AC97&lt;AB97,1,0))</x:f>
      </x:c>
      <x:c r="AE97" s="46" t="str">
        <x:f>IF(K97="","",IF(K97&gt;=32,1,0))</x:f>
      </x:c>
      <x:c r="AF97" s="46"/>
    </x:row>
    <x:row r="98">
      <x:c r="F98" s="46"/>
      <x:c r="G98" s="46"/>
      <x:c r="H98" s="46"/>
      <x:c r="I98" s="46"/>
      <x:c r="J98" s="46"/>
      <x:c r="K98" s="46"/>
      <x:c r="L98" s="46"/>
      <x:c r="M98" s="46"/>
      <x:c r="N98" s="46"/>
      <x:c r="O98" s="46"/>
      <x:c r="P98" s="46"/>
      <x:c r="Q98" s="46"/>
      <x:c r="R98" s="46"/>
      <x:c r="S98" s="46"/>
      <x:c r="T98" s="46"/>
      <x:c r="U98" s="46"/>
      <x:c r="V98" s="46"/>
      <x:c r="W98" s="46"/>
      <x:c r="X98" s="46"/>
      <x:c r="Y98" s="46"/>
      <x:c r="Z98" s="46"/>
      <x:c r="AA98" s="46" t="str">
        <x:f>IF(OR(K98="",U98=""),"",K98-U98)</x:f>
      </x:c>
      <x:c r="AB98" s="46" t="str">
        <x:f>IF(K98="","",IF(K98&gt;46,4,IF(K98&gt;=38,3,IF(K98&gt;=32,2,IF(K98&gt;=26,1,0)))))</x:f>
      </x:c>
      <x:c r="AC98" s="46" t="str">
        <x:f>IF(U98="","",IF(U98&gt;46,4,IF(U98&gt;=38,3,IF(U98&gt;=32,2,IF(U98&gt;=26,1,0)))))</x:f>
      </x:c>
      <x:c r="AD98" s="46" t="str">
        <x:f>IF(OR(AB98="",AC98=""),"",IF(AC98&lt;AB98,1,0))</x:f>
      </x:c>
      <x:c r="AE98" s="46" t="str">
        <x:f>IF(K98="","",IF(K98&gt;=32,1,0))</x:f>
      </x:c>
      <x:c r="AF98" s="46"/>
    </x:row>
    <x:row r="99">
      <x:c r="F99" s="46"/>
      <x:c r="G99" s="46"/>
      <x:c r="H99" s="46"/>
      <x:c r="I99" s="46"/>
      <x:c r="J99" s="46"/>
      <x:c r="K99" s="46"/>
      <x:c r="L99" s="46"/>
      <x:c r="M99" s="46"/>
      <x:c r="N99" s="46"/>
      <x:c r="O99" s="46"/>
      <x:c r="P99" s="46"/>
      <x:c r="Q99" s="46"/>
      <x:c r="R99" s="46"/>
      <x:c r="S99" s="46"/>
      <x:c r="T99" s="46"/>
      <x:c r="U99" s="46"/>
      <x:c r="V99" s="46"/>
      <x:c r="W99" s="46"/>
      <x:c r="X99" s="46"/>
      <x:c r="Y99" s="46"/>
      <x:c r="Z99" s="46"/>
      <x:c r="AA99" s="46" t="str">
        <x:f>IF(OR(K99="",U99=""),"",K99-U99)</x:f>
      </x:c>
      <x:c r="AB99" s="46" t="str">
        <x:f>IF(K99="","",IF(K99&gt;46,4,IF(K99&gt;=38,3,IF(K99&gt;=32,2,IF(K99&gt;=26,1,0)))))</x:f>
      </x:c>
      <x:c r="AC99" s="46" t="str">
        <x:f>IF(U99="","",IF(U99&gt;46,4,IF(U99&gt;=38,3,IF(U99&gt;=32,2,IF(U99&gt;=26,1,0)))))</x:f>
      </x:c>
      <x:c r="AD99" s="46" t="str">
        <x:f>IF(OR(AB99="",AC99=""),"",IF(AC99&lt;AB99,1,0))</x:f>
      </x:c>
      <x:c r="AE99" s="46" t="str">
        <x:f>IF(K99="","",IF(K99&gt;=32,1,0))</x:f>
      </x:c>
      <x:c r="AF99" s="46"/>
    </x:row>
    <x:row r="100">
      <x:c r="F100" s="46"/>
      <x:c r="G100" s="46"/>
      <x:c r="H100" s="46"/>
      <x:c r="I100" s="46"/>
      <x:c r="J100" s="46"/>
      <x:c r="K100" s="46"/>
      <x:c r="L100" s="46"/>
      <x:c r="M100" s="46"/>
      <x:c r="N100" s="46"/>
      <x:c r="O100" s="46"/>
      <x:c r="P100" s="46"/>
      <x:c r="Q100" s="46"/>
      <x:c r="R100" s="46"/>
      <x:c r="S100" s="46"/>
      <x:c r="T100" s="46"/>
      <x:c r="U100" s="46"/>
      <x:c r="V100" s="46"/>
      <x:c r="W100" s="46"/>
      <x:c r="X100" s="46"/>
      <x:c r="Y100" s="46"/>
      <x:c r="Z100" s="46"/>
      <x:c r="AA100" s="46" t="str">
        <x:f>IF(OR(K100="",U100=""),"",K100-U100)</x:f>
      </x:c>
      <x:c r="AB100" s="46" t="str">
        <x:f>IF(K100="","",IF(K100&gt;46,4,IF(K100&gt;=38,3,IF(K100&gt;=32,2,IF(K100&gt;=26,1,0)))))</x:f>
      </x:c>
      <x:c r="AC100" s="46" t="str">
        <x:f>IF(U100="","",IF(U100&gt;46,4,IF(U100&gt;=38,3,IF(U100&gt;=32,2,IF(U100&gt;=26,1,0)))))</x:f>
      </x:c>
      <x:c r="AD100" s="46" t="str">
        <x:f>IF(OR(AB100="",AC100=""),"",IF(AC100&lt;AB100,1,0))</x:f>
      </x:c>
      <x:c r="AE100" s="46" t="str">
        <x:f>IF(K100="","",IF(K100&gt;=32,1,0))</x:f>
      </x:c>
      <x:c r="AF100" s="46"/>
    </x:row>
    <x:row r="101">
      <x:c r="F101" s="46"/>
      <x:c r="G101" s="46"/>
      <x:c r="H101" s="46"/>
      <x:c r="I101" s="46"/>
      <x:c r="J101" s="46"/>
      <x:c r="K101" s="46"/>
      <x:c r="L101" s="46"/>
      <x:c r="M101" s="46"/>
      <x:c r="N101" s="46"/>
      <x:c r="O101" s="46"/>
      <x:c r="P101" s="46"/>
      <x:c r="Q101" s="46"/>
      <x:c r="R101" s="46"/>
      <x:c r="S101" s="46"/>
      <x:c r="T101" s="46"/>
      <x:c r="U101" s="46"/>
      <x:c r="V101" s="46"/>
      <x:c r="W101" s="46"/>
      <x:c r="X101" s="46"/>
      <x:c r="Y101" s="46"/>
      <x:c r="Z101" s="46"/>
      <x:c r="AA101" s="46" t="str">
        <x:f>IF(OR(K101="",U101=""),"",K101-U101)</x:f>
      </x:c>
      <x:c r="AB101" s="46" t="str">
        <x:f>IF(K101="","",IF(K101&gt;46,4,IF(K101&gt;=38,3,IF(K101&gt;=32,2,IF(K101&gt;=26,1,0)))))</x:f>
      </x:c>
      <x:c r="AC101" s="46" t="str">
        <x:f>IF(U101="","",IF(U101&gt;46,4,IF(U101&gt;=38,3,IF(U101&gt;=32,2,IF(U101&gt;=26,1,0)))))</x:f>
      </x:c>
      <x:c r="AD101" s="46" t="str">
        <x:f>IF(OR(AB101="",AC101=""),"",IF(AC101&lt;AB101,1,0))</x:f>
      </x:c>
      <x:c r="AE101" s="46" t="str">
        <x:f>IF(K101="","",IF(K101&gt;=32,1,0))</x:f>
      </x:c>
      <x:c r="AF101" s="46"/>
    </x:row>
    <x:row r="102">
      <x:c r="F102" s="46"/>
      <x:c r="G102" s="46"/>
      <x:c r="H102" s="46"/>
      <x:c r="I102" s="46"/>
      <x:c r="J102" s="46"/>
      <x:c r="K102" s="46"/>
      <x:c r="L102" s="46"/>
      <x:c r="M102" s="46"/>
      <x:c r="N102" s="46"/>
      <x:c r="O102" s="46"/>
      <x:c r="P102" s="46"/>
      <x:c r="Q102" s="46"/>
      <x:c r="R102" s="46"/>
      <x:c r="S102" s="46"/>
      <x:c r="T102" s="46"/>
      <x:c r="U102" s="46"/>
      <x:c r="V102" s="46"/>
      <x:c r="W102" s="46"/>
      <x:c r="X102" s="46"/>
      <x:c r="Y102" s="46"/>
      <x:c r="Z102" s="46"/>
      <x:c r="AA102" s="46" t="str">
        <x:f>IF(OR(K102="",U102=""),"",K102-U102)</x:f>
      </x:c>
      <x:c r="AB102" s="46" t="str">
        <x:f>IF(K102="","",IF(K102&gt;46,4,IF(K102&gt;=38,3,IF(K102&gt;=32,2,IF(K102&gt;=26,1,0)))))</x:f>
      </x:c>
      <x:c r="AC102" s="46" t="str">
        <x:f>IF(U102="","",IF(U102&gt;46,4,IF(U102&gt;=38,3,IF(U102&gt;=32,2,IF(U102&gt;=26,1,0)))))</x:f>
      </x:c>
      <x:c r="AD102" s="46" t="str">
        <x:f>IF(OR(AB102="",AC102=""),"",IF(AC102&lt;AB102,1,0))</x:f>
      </x:c>
      <x:c r="AE102" s="46" t="str">
        <x:f>IF(K102="","",IF(K102&gt;=32,1,0))</x:f>
      </x:c>
      <x:c r="AF102" s="46"/>
    </x:row>
    <x:row r="103">
      <x:c r="F103" s="46"/>
      <x:c r="G103" s="46"/>
      <x:c r="H103" s="46"/>
      <x:c r="I103" s="46"/>
      <x:c r="J103" s="46"/>
      <x:c r="K103" s="46"/>
      <x:c r="L103" s="46"/>
      <x:c r="M103" s="46"/>
      <x:c r="N103" s="46"/>
      <x:c r="O103" s="46"/>
      <x:c r="P103" s="46"/>
      <x:c r="Q103" s="46"/>
      <x:c r="R103" s="46"/>
      <x:c r="S103" s="46"/>
      <x:c r="T103" s="46"/>
      <x:c r="U103" s="46"/>
      <x:c r="V103" s="46"/>
      <x:c r="W103" s="46"/>
      <x:c r="X103" s="46"/>
      <x:c r="Y103" s="46"/>
      <x:c r="Z103" s="46"/>
      <x:c r="AA103" s="46" t="str">
        <x:f>IF(OR(K103="",U103=""),"",K103-U103)</x:f>
      </x:c>
      <x:c r="AB103" s="46" t="str">
        <x:f>IF(K103="","",IF(K103&gt;46,4,IF(K103&gt;=38,3,IF(K103&gt;=32,2,IF(K103&gt;=26,1,0)))))</x:f>
      </x:c>
      <x:c r="AC103" s="46" t="str">
        <x:f>IF(U103="","",IF(U103&gt;46,4,IF(U103&gt;=38,3,IF(U103&gt;=32,2,IF(U103&gt;=26,1,0)))))</x:f>
      </x:c>
      <x:c r="AD103" s="46" t="str">
        <x:f>IF(OR(AB103="",AC103=""),"",IF(AC103&lt;AB103,1,0))</x:f>
      </x:c>
      <x:c r="AE103" s="46" t="str">
        <x:f>IF(K103="","",IF(K103&gt;=32,1,0))</x:f>
      </x:c>
      <x:c r="AF103" s="46"/>
    </x:row>
    <x:row r="104">
      <x:c r="F104" s="46"/>
      <x:c r="G104" s="46"/>
      <x:c r="H104" s="46"/>
      <x:c r="I104" s="46"/>
      <x:c r="J104" s="46"/>
      <x:c r="K104" s="46"/>
      <x:c r="L104" s="46"/>
      <x:c r="M104" s="46"/>
      <x:c r="N104" s="46"/>
      <x:c r="O104" s="46"/>
      <x:c r="P104" s="46"/>
      <x:c r="Q104" s="46"/>
      <x:c r="R104" s="46"/>
      <x:c r="S104" s="46"/>
      <x:c r="T104" s="46"/>
      <x:c r="U104" s="46"/>
      <x:c r="V104" s="46"/>
      <x:c r="W104" s="46"/>
      <x:c r="X104" s="46"/>
      <x:c r="Y104" s="46"/>
      <x:c r="Z104" s="46"/>
      <x:c r="AA104" s="46" t="str">
        <x:f>IF(OR(K104="",U104=""),"",K104-U104)</x:f>
      </x:c>
      <x:c r="AB104" s="46" t="str">
        <x:f>IF(K104="","",IF(K104&gt;46,4,IF(K104&gt;=38,3,IF(K104&gt;=32,2,IF(K104&gt;=26,1,0)))))</x:f>
      </x:c>
      <x:c r="AC104" s="46" t="str">
        <x:f>IF(U104="","",IF(U104&gt;46,4,IF(U104&gt;=38,3,IF(U104&gt;=32,2,IF(U104&gt;=26,1,0)))))</x:f>
      </x:c>
      <x:c r="AD104" s="46" t="str">
        <x:f>IF(OR(AB104="",AC104=""),"",IF(AC104&lt;AB104,1,0))</x:f>
      </x:c>
      <x:c r="AE104" s="46" t="str">
        <x:f>IF(K104="","",IF(K104&gt;=32,1,0))</x:f>
      </x:c>
      <x:c r="AF104" s="46"/>
    </x:row>
    <x:row r="105">
      <x:c r="F105" s="46"/>
      <x:c r="G105" s="46"/>
      <x:c r="H105" s="46"/>
      <x:c r="I105" s="46"/>
      <x:c r="J105" s="46"/>
      <x:c r="K105" s="46"/>
      <x:c r="L105" s="46"/>
      <x:c r="M105" s="46"/>
      <x:c r="N105" s="46"/>
      <x:c r="O105" s="46"/>
      <x:c r="P105" s="46"/>
      <x:c r="Q105" s="46"/>
      <x:c r="R105" s="46"/>
      <x:c r="S105" s="46"/>
      <x:c r="T105" s="46"/>
      <x:c r="U105" s="46"/>
      <x:c r="V105" s="46"/>
      <x:c r="W105" s="46"/>
      <x:c r="X105" s="46"/>
      <x:c r="Y105" s="46"/>
      <x:c r="Z105" s="46"/>
      <x:c r="AA105" s="46" t="str">
        <x:f>IF(OR(K105="",U105=""),"",K105-U105)</x:f>
      </x:c>
      <x:c r="AB105" s="46" t="str">
        <x:f>IF(K105="","",IF(K105&gt;46,4,IF(K105&gt;=38,3,IF(K105&gt;=32,2,IF(K105&gt;=26,1,0)))))</x:f>
      </x:c>
      <x:c r="AC105" s="46" t="str">
        <x:f>IF(U105="","",IF(U105&gt;46,4,IF(U105&gt;=38,3,IF(U105&gt;=32,2,IF(U105&gt;=26,1,0)))))</x:f>
      </x:c>
      <x:c r="AD105" s="46" t="str">
        <x:f>IF(OR(AB105="",AC105=""),"",IF(AC105&lt;AB105,1,0))</x:f>
      </x:c>
      <x:c r="AE105" s="46" t="str">
        <x:f>IF(K105="","",IF(K105&gt;=32,1,0))</x:f>
      </x:c>
      <x:c r="AF105" s="46"/>
    </x:row>
    <x:row r="106">
      <x:c r="F106" s="46"/>
      <x:c r="G106" s="46"/>
      <x:c r="H106" s="46"/>
      <x:c r="I106" s="46"/>
      <x:c r="J106" s="46"/>
      <x:c r="K106" s="46"/>
      <x:c r="L106" s="46"/>
      <x:c r="M106" s="46"/>
      <x:c r="N106" s="46"/>
      <x:c r="O106" s="46"/>
      <x:c r="P106" s="46"/>
      <x:c r="Q106" s="46"/>
      <x:c r="R106" s="46"/>
      <x:c r="S106" s="46"/>
      <x:c r="T106" s="46"/>
      <x:c r="U106" s="46"/>
      <x:c r="V106" s="46"/>
      <x:c r="W106" s="46"/>
      <x:c r="X106" s="46"/>
      <x:c r="Y106" s="46"/>
      <x:c r="Z106" s="46"/>
      <x:c r="AA106" s="46" t="str">
        <x:f>IF(OR(K106="",U106=""),"",K106-U106)</x:f>
      </x:c>
      <x:c r="AB106" s="46" t="str">
        <x:f>IF(K106="","",IF(K106&gt;46,4,IF(K106&gt;=38,3,IF(K106&gt;=32,2,IF(K106&gt;=26,1,0)))))</x:f>
      </x:c>
      <x:c r="AC106" s="46" t="str">
        <x:f>IF(U106="","",IF(U106&gt;46,4,IF(U106&gt;=38,3,IF(U106&gt;=32,2,IF(U106&gt;=26,1,0)))))</x:f>
      </x:c>
      <x:c r="AD106" s="46" t="str">
        <x:f>IF(OR(AB106="",AC106=""),"",IF(AC106&lt;AB106,1,0))</x:f>
      </x:c>
      <x:c r="AE106" s="46" t="str">
        <x:f>IF(K106="","",IF(K106&gt;=32,1,0))</x:f>
      </x:c>
      <x:c r="AF106" s="46"/>
    </x:row>
    <x:row r="107">
      <x:c r="F107" s="46"/>
      <x:c r="G107" s="46"/>
      <x:c r="H107" s="46"/>
      <x:c r="I107" s="46"/>
      <x:c r="J107" s="46"/>
      <x:c r="K107" s="46"/>
      <x:c r="L107" s="46"/>
      <x:c r="M107" s="46"/>
      <x:c r="N107" s="46"/>
      <x:c r="O107" s="46"/>
      <x:c r="P107" s="46"/>
      <x:c r="Q107" s="46"/>
      <x:c r="R107" s="46"/>
      <x:c r="S107" s="46"/>
      <x:c r="T107" s="46"/>
      <x:c r="U107" s="46"/>
      <x:c r="V107" s="46"/>
      <x:c r="W107" s="46"/>
      <x:c r="X107" s="46"/>
      <x:c r="Y107" s="46"/>
      <x:c r="Z107" s="46"/>
      <x:c r="AA107" s="46" t="str">
        <x:f>IF(OR(K107="",U107=""),"",K107-U107)</x:f>
      </x:c>
      <x:c r="AB107" s="46" t="str">
        <x:f>IF(K107="","",IF(K107&gt;46,4,IF(K107&gt;=38,3,IF(K107&gt;=32,2,IF(K107&gt;=26,1,0)))))</x:f>
      </x:c>
      <x:c r="AC107" s="46" t="str">
        <x:f>IF(U107="","",IF(U107&gt;46,4,IF(U107&gt;=38,3,IF(U107&gt;=32,2,IF(U107&gt;=26,1,0)))))</x:f>
      </x:c>
      <x:c r="AD107" s="46" t="str">
        <x:f>IF(OR(AB107="",AC107=""),"",IF(AC107&lt;AB107,1,0))</x:f>
      </x:c>
      <x:c r="AE107" s="46" t="str">
        <x:f>IF(K107="","",IF(K107&gt;=32,1,0))</x:f>
      </x:c>
      <x:c r="AF107" s="46"/>
    </x:row>
    <x:row r="108">
      <x:c r="F108" s="46"/>
      <x:c r="G108" s="46"/>
      <x:c r="H108" s="46"/>
      <x:c r="I108" s="46"/>
      <x:c r="J108" s="46"/>
      <x:c r="K108" s="46"/>
      <x:c r="L108" s="46"/>
      <x:c r="M108" s="46"/>
      <x:c r="N108" s="46"/>
      <x:c r="O108" s="46"/>
      <x:c r="P108" s="46"/>
      <x:c r="Q108" s="46"/>
      <x:c r="R108" s="46"/>
      <x:c r="S108" s="46"/>
      <x:c r="T108" s="46"/>
      <x:c r="U108" s="46"/>
      <x:c r="V108" s="46"/>
      <x:c r="W108" s="46"/>
      <x:c r="X108" s="46"/>
      <x:c r="Y108" s="46"/>
      <x:c r="Z108" s="46"/>
      <x:c r="AA108" s="46" t="str">
        <x:f>IF(OR(K108="",U108=""),"",K108-U108)</x:f>
      </x:c>
      <x:c r="AB108" s="46" t="str">
        <x:f>IF(K108="","",IF(K108&gt;46,4,IF(K108&gt;=38,3,IF(K108&gt;=32,2,IF(K108&gt;=26,1,0)))))</x:f>
      </x:c>
      <x:c r="AC108" s="46" t="str">
        <x:f>IF(U108="","",IF(U108&gt;46,4,IF(U108&gt;=38,3,IF(U108&gt;=32,2,IF(U108&gt;=26,1,0)))))</x:f>
      </x:c>
      <x:c r="AD108" s="46" t="str">
        <x:f>IF(OR(AB108="",AC108=""),"",IF(AC108&lt;AB108,1,0))</x:f>
      </x:c>
      <x:c r="AE108" s="46" t="str">
        <x:f>IF(K108="","",IF(K108&gt;=32,1,0))</x:f>
      </x:c>
      <x:c r="AF108" s="46"/>
    </x:row>
    <x:row r="109">
      <x:c r="F109" s="46"/>
      <x:c r="G109" s="46"/>
      <x:c r="H109" s="46"/>
      <x:c r="I109" s="46"/>
      <x:c r="J109" s="46"/>
      <x:c r="K109" s="46"/>
      <x:c r="L109" s="46"/>
      <x:c r="M109" s="46"/>
      <x:c r="N109" s="46"/>
      <x:c r="O109" s="46"/>
      <x:c r="P109" s="46"/>
      <x:c r="Q109" s="46"/>
      <x:c r="R109" s="46"/>
      <x:c r="S109" s="46"/>
      <x:c r="T109" s="46"/>
      <x:c r="U109" s="46"/>
      <x:c r="V109" s="46"/>
      <x:c r="W109" s="46"/>
      <x:c r="X109" s="46"/>
      <x:c r="Y109" s="46"/>
      <x:c r="Z109" s="46"/>
      <x:c r="AA109" s="46" t="str">
        <x:f>IF(OR(K109="",U109=""),"",K109-U109)</x:f>
      </x:c>
      <x:c r="AB109" s="46" t="str">
        <x:f>IF(K109="","",IF(K109&gt;46,4,IF(K109&gt;=38,3,IF(K109&gt;=32,2,IF(K109&gt;=26,1,0)))))</x:f>
      </x:c>
      <x:c r="AC109" s="46" t="str">
        <x:f>IF(U109="","",IF(U109&gt;46,4,IF(U109&gt;=38,3,IF(U109&gt;=32,2,IF(U109&gt;=26,1,0)))))</x:f>
      </x:c>
      <x:c r="AD109" s="46" t="str">
        <x:f>IF(OR(AB109="",AC109=""),"",IF(AC109&lt;AB109,1,0))</x:f>
      </x:c>
      <x:c r="AE109" s="46" t="str">
        <x:f>IF(K109="","",IF(K109&gt;=32,1,0))</x:f>
      </x:c>
      <x:c r="AF109" s="46"/>
    </x:row>
    <x:row r="110">
      <x:c r="F110" s="46"/>
      <x:c r="G110" s="46"/>
      <x:c r="H110" s="46"/>
      <x:c r="I110" s="46"/>
      <x:c r="J110" s="46"/>
      <x:c r="K110" s="46"/>
      <x:c r="L110" s="46"/>
      <x:c r="M110" s="46"/>
      <x:c r="N110" s="46"/>
      <x:c r="O110" s="46"/>
      <x:c r="P110" s="46"/>
      <x:c r="Q110" s="46"/>
      <x:c r="R110" s="46"/>
      <x:c r="S110" s="46"/>
      <x:c r="T110" s="46"/>
      <x:c r="U110" s="46"/>
      <x:c r="V110" s="46"/>
      <x:c r="W110" s="46"/>
      <x:c r="X110" s="46"/>
      <x:c r="Y110" s="46"/>
      <x:c r="Z110" s="46"/>
      <x:c r="AA110" s="46" t="str">
        <x:f>IF(OR(K110="",U110=""),"",K110-U110)</x:f>
      </x:c>
      <x:c r="AB110" s="46" t="str">
        <x:f>IF(K110="","",IF(K110&gt;46,4,IF(K110&gt;=38,3,IF(K110&gt;=32,2,IF(K110&gt;=26,1,0)))))</x:f>
      </x:c>
      <x:c r="AC110" s="46" t="str">
        <x:f>IF(U110="","",IF(U110&gt;46,4,IF(U110&gt;=38,3,IF(U110&gt;=32,2,IF(U110&gt;=26,1,0)))))</x:f>
      </x:c>
      <x:c r="AD110" s="46" t="str">
        <x:f>IF(OR(AB110="",AC110=""),"",IF(AC110&lt;AB110,1,0))</x:f>
      </x:c>
      <x:c r="AE110" s="46" t="str">
        <x:f>IF(K110="","",IF(K110&gt;=32,1,0))</x:f>
      </x:c>
      <x:c r="AF110" s="46"/>
    </x:row>
    <x:row r="111">
      <x:c r="F111" s="46"/>
      <x:c r="G111" s="46"/>
      <x:c r="H111" s="46"/>
      <x:c r="I111" s="46"/>
      <x:c r="J111" s="46"/>
      <x:c r="K111" s="46"/>
      <x:c r="L111" s="46"/>
      <x:c r="M111" s="46"/>
      <x:c r="N111" s="46"/>
      <x:c r="O111" s="46"/>
      <x:c r="P111" s="46"/>
      <x:c r="Q111" s="46"/>
      <x:c r="R111" s="46"/>
      <x:c r="S111" s="46"/>
      <x:c r="T111" s="46"/>
      <x:c r="U111" s="46"/>
      <x:c r="V111" s="46"/>
      <x:c r="W111" s="46"/>
      <x:c r="X111" s="46"/>
      <x:c r="Y111" s="46"/>
      <x:c r="Z111" s="46"/>
      <x:c r="AA111" s="46" t="str">
        <x:f>IF(OR(K111="",U111=""),"",K111-U111)</x:f>
      </x:c>
      <x:c r="AB111" s="46" t="str">
        <x:f>IF(K111="","",IF(K111&gt;46,4,IF(K111&gt;=38,3,IF(K111&gt;=32,2,IF(K111&gt;=26,1,0)))))</x:f>
      </x:c>
      <x:c r="AC111" s="46" t="str">
        <x:f>IF(U111="","",IF(U111&gt;46,4,IF(U111&gt;=38,3,IF(U111&gt;=32,2,IF(U111&gt;=26,1,0)))))</x:f>
      </x:c>
      <x:c r="AD111" s="46" t="str">
        <x:f>IF(OR(AB111="",AC111=""),"",IF(AC111&lt;AB111,1,0))</x:f>
      </x:c>
      <x:c r="AE111" s="46" t="str">
        <x:f>IF(K111="","",IF(K111&gt;=32,1,0))</x:f>
      </x:c>
      <x:c r="AF111" s="46"/>
    </x:row>
    <x:row r="112">
      <x:c r="F112" s="46"/>
      <x:c r="G112" s="46"/>
      <x:c r="H112" s="46"/>
      <x:c r="I112" s="46"/>
      <x:c r="J112" s="46"/>
      <x:c r="K112" s="46"/>
      <x:c r="L112" s="46"/>
      <x:c r="M112" s="46"/>
      <x:c r="N112" s="46"/>
      <x:c r="O112" s="46"/>
      <x:c r="P112" s="46"/>
      <x:c r="Q112" s="46"/>
      <x:c r="R112" s="46"/>
      <x:c r="S112" s="46"/>
      <x:c r="T112" s="46"/>
      <x:c r="U112" s="46"/>
      <x:c r="V112" s="46"/>
      <x:c r="W112" s="46"/>
      <x:c r="X112" s="46"/>
      <x:c r="Y112" s="46"/>
      <x:c r="Z112" s="46"/>
      <x:c r="AA112" s="46" t="str">
        <x:f>IF(OR(K112="",U112=""),"",K112-U112)</x:f>
      </x:c>
      <x:c r="AB112" s="46" t="str">
        <x:f>IF(K112="","",IF(K112&gt;46,4,IF(K112&gt;=38,3,IF(K112&gt;=32,2,IF(K112&gt;=26,1,0)))))</x:f>
      </x:c>
      <x:c r="AC112" s="46" t="str">
        <x:f>IF(U112="","",IF(U112&gt;46,4,IF(U112&gt;=38,3,IF(U112&gt;=32,2,IF(U112&gt;=26,1,0)))))</x:f>
      </x:c>
      <x:c r="AD112" s="46" t="str">
        <x:f>IF(OR(AB112="",AC112=""),"",IF(AC112&lt;AB112,1,0))</x:f>
      </x:c>
      <x:c r="AE112" s="46" t="str">
        <x:f>IF(K112="","",IF(K112&gt;=32,1,0))</x:f>
      </x:c>
      <x:c r="AF112" s="46"/>
    </x:row>
    <x:row r="113">
      <x:c r="F113" s="46"/>
      <x:c r="G113" s="46"/>
      <x:c r="H113" s="46"/>
      <x:c r="I113" s="46"/>
      <x:c r="J113" s="46"/>
      <x:c r="K113" s="46"/>
      <x:c r="L113" s="46"/>
      <x:c r="M113" s="46"/>
      <x:c r="N113" s="46"/>
      <x:c r="O113" s="46"/>
      <x:c r="P113" s="46"/>
      <x:c r="Q113" s="46"/>
      <x:c r="R113" s="46"/>
      <x:c r="S113" s="46"/>
      <x:c r="T113" s="46"/>
      <x:c r="U113" s="46"/>
      <x:c r="V113" s="46"/>
      <x:c r="W113" s="46"/>
      <x:c r="X113" s="46"/>
      <x:c r="Y113" s="46"/>
      <x:c r="Z113" s="46"/>
      <x:c r="AA113" s="46" t="str">
        <x:f>IF(OR(K113="",U113=""),"",K113-U113)</x:f>
      </x:c>
      <x:c r="AB113" s="46" t="str">
        <x:f>IF(K113="","",IF(K113&gt;46,4,IF(K113&gt;=38,3,IF(K113&gt;=32,2,IF(K113&gt;=26,1,0)))))</x:f>
      </x:c>
      <x:c r="AC113" s="46" t="str">
        <x:f>IF(U113="","",IF(U113&gt;46,4,IF(U113&gt;=38,3,IF(U113&gt;=32,2,IF(U113&gt;=26,1,0)))))</x:f>
      </x:c>
      <x:c r="AD113" s="46" t="str">
        <x:f>IF(OR(AB113="",AC113=""),"",IF(AC113&lt;AB113,1,0))</x:f>
      </x:c>
      <x:c r="AE113" s="46" t="str">
        <x:f>IF(K113="","",IF(K113&gt;=32,1,0))</x:f>
      </x:c>
      <x:c r="AF113" s="46"/>
    </x:row>
    <x:row r="114">
      <x:c r="F114" s="46"/>
      <x:c r="G114" s="46"/>
      <x:c r="H114" s="46"/>
      <x:c r="I114" s="46"/>
      <x:c r="J114" s="46"/>
      <x:c r="K114" s="46"/>
      <x:c r="L114" s="46"/>
      <x:c r="M114" s="46"/>
      <x:c r="N114" s="46"/>
      <x:c r="O114" s="46"/>
      <x:c r="P114" s="46"/>
      <x:c r="Q114" s="46"/>
      <x:c r="R114" s="46"/>
      <x:c r="S114" s="46"/>
      <x:c r="T114" s="46"/>
      <x:c r="U114" s="46"/>
      <x:c r="V114" s="46"/>
      <x:c r="W114" s="46"/>
      <x:c r="X114" s="46"/>
      <x:c r="Y114" s="46"/>
      <x:c r="Z114" s="46"/>
      <x:c r="AA114" s="46" t="str">
        <x:f>IF(OR(K114="",U114=""),"",K114-U114)</x:f>
      </x:c>
      <x:c r="AB114" s="46" t="str">
        <x:f>IF(K114="","",IF(K114&gt;46,4,IF(K114&gt;=38,3,IF(K114&gt;=32,2,IF(K114&gt;=26,1,0)))))</x:f>
      </x:c>
      <x:c r="AC114" s="46" t="str">
        <x:f>IF(U114="","",IF(U114&gt;46,4,IF(U114&gt;=38,3,IF(U114&gt;=32,2,IF(U114&gt;=26,1,0)))))</x:f>
      </x:c>
      <x:c r="AD114" s="46" t="str">
        <x:f>IF(OR(AB114="",AC114=""),"",IF(AC114&lt;AB114,1,0))</x:f>
      </x:c>
      <x:c r="AE114" s="46" t="str">
        <x:f>IF(K114="","",IF(K114&gt;=32,1,0))</x:f>
      </x:c>
      <x:c r="AF114" s="46"/>
    </x:row>
    <x:row r="115">
      <x:c r="F115" s="46"/>
      <x:c r="G115" s="46"/>
      <x:c r="H115" s="46"/>
      <x:c r="I115" s="46"/>
      <x:c r="J115" s="46"/>
      <x:c r="K115" s="46"/>
      <x:c r="L115" s="46"/>
      <x:c r="M115" s="46"/>
      <x:c r="N115" s="46"/>
      <x:c r="O115" s="46"/>
      <x:c r="P115" s="46"/>
      <x:c r="Q115" s="46"/>
      <x:c r="R115" s="46"/>
      <x:c r="S115" s="46"/>
      <x:c r="T115" s="46"/>
      <x:c r="U115" s="46"/>
      <x:c r="V115" s="46"/>
      <x:c r="W115" s="46"/>
      <x:c r="X115" s="46"/>
      <x:c r="Y115" s="46"/>
      <x:c r="Z115" s="46"/>
      <x:c r="AA115" s="46" t="str">
        <x:f>IF(OR(K115="",U115=""),"",K115-U115)</x:f>
      </x:c>
      <x:c r="AB115" s="46" t="str">
        <x:f>IF(K115="","",IF(K115&gt;46,4,IF(K115&gt;=38,3,IF(K115&gt;=32,2,IF(K115&gt;=26,1,0)))))</x:f>
      </x:c>
      <x:c r="AC115" s="46" t="str">
        <x:f>IF(U115="","",IF(U115&gt;46,4,IF(U115&gt;=38,3,IF(U115&gt;=32,2,IF(U115&gt;=26,1,0)))))</x:f>
      </x:c>
      <x:c r="AD115" s="46" t="str">
        <x:f>IF(OR(AB115="",AC115=""),"",IF(AC115&lt;AB115,1,0))</x:f>
      </x:c>
      <x:c r="AE115" s="46" t="str">
        <x:f>IF(K115="","",IF(K115&gt;=32,1,0))</x:f>
      </x:c>
      <x:c r="AF115" s="46"/>
    </x:row>
    <x:row r="116">
      <x:c r="F116" s="46"/>
      <x:c r="G116" s="46"/>
      <x:c r="H116" s="46"/>
      <x:c r="I116" s="46"/>
      <x:c r="J116" s="46"/>
      <x:c r="K116" s="46"/>
      <x:c r="L116" s="46"/>
      <x:c r="M116" s="46"/>
      <x:c r="N116" s="46"/>
      <x:c r="O116" s="46"/>
      <x:c r="P116" s="46"/>
      <x:c r="Q116" s="46"/>
      <x:c r="R116" s="46"/>
      <x:c r="S116" s="46"/>
      <x:c r="T116" s="46"/>
      <x:c r="U116" s="46"/>
      <x:c r="V116" s="46"/>
      <x:c r="W116" s="46"/>
      <x:c r="X116" s="46"/>
      <x:c r="Y116" s="46"/>
      <x:c r="Z116" s="46"/>
      <x:c r="AA116" s="46" t="str">
        <x:f>IF(OR(K116="",U116=""),"",K116-U116)</x:f>
      </x:c>
      <x:c r="AB116" s="46" t="str">
        <x:f>IF(K116="","",IF(K116&gt;46,4,IF(K116&gt;=38,3,IF(K116&gt;=32,2,IF(K116&gt;=26,1,0)))))</x:f>
      </x:c>
      <x:c r="AC116" s="46" t="str">
        <x:f>IF(U116="","",IF(U116&gt;46,4,IF(U116&gt;=38,3,IF(U116&gt;=32,2,IF(U116&gt;=26,1,0)))))</x:f>
      </x:c>
      <x:c r="AD116" s="46" t="str">
        <x:f>IF(OR(AB116="",AC116=""),"",IF(AC116&lt;AB116,1,0))</x:f>
      </x:c>
      <x:c r="AE116" s="46" t="str">
        <x:f>IF(K116="","",IF(K116&gt;=32,1,0))</x:f>
      </x:c>
      <x:c r="AF116" s="46"/>
    </x:row>
    <x:row r="117">
      <x:c r="F117" s="46"/>
      <x:c r="G117" s="46"/>
      <x:c r="H117" s="46"/>
      <x:c r="I117" s="46"/>
      <x:c r="J117" s="46"/>
      <x:c r="K117" s="46"/>
      <x:c r="L117" s="46"/>
      <x:c r="M117" s="46"/>
      <x:c r="N117" s="46"/>
      <x:c r="O117" s="46"/>
      <x:c r="P117" s="46"/>
      <x:c r="Q117" s="46"/>
      <x:c r="R117" s="46"/>
      <x:c r="S117" s="46"/>
      <x:c r="T117" s="46"/>
      <x:c r="U117" s="46"/>
      <x:c r="V117" s="46"/>
      <x:c r="W117" s="46"/>
      <x:c r="X117" s="46"/>
      <x:c r="Y117" s="46"/>
      <x:c r="Z117" s="46"/>
      <x:c r="AA117" s="46" t="str">
        <x:f>IF(OR(K117="",U117=""),"",K117-U117)</x:f>
      </x:c>
      <x:c r="AB117" s="46" t="str">
        <x:f>IF(K117="","",IF(K117&gt;46,4,IF(K117&gt;=38,3,IF(K117&gt;=32,2,IF(K117&gt;=26,1,0)))))</x:f>
      </x:c>
      <x:c r="AC117" s="46" t="str">
        <x:f>IF(U117="","",IF(U117&gt;46,4,IF(U117&gt;=38,3,IF(U117&gt;=32,2,IF(U117&gt;=26,1,0)))))</x:f>
      </x:c>
      <x:c r="AD117" s="46" t="str">
        <x:f>IF(OR(AB117="",AC117=""),"",IF(AC117&lt;AB117,1,0))</x:f>
      </x:c>
      <x:c r="AE117" s="46" t="str">
        <x:f>IF(K117="","",IF(K117&gt;=32,1,0))</x:f>
      </x:c>
      <x:c r="AF117" s="46"/>
    </x:row>
    <x:row r="118">
      <x:c r="F118" s="46"/>
      <x:c r="G118" s="46"/>
      <x:c r="H118" s="46"/>
      <x:c r="I118" s="46"/>
      <x:c r="J118" s="46"/>
      <x:c r="K118" s="46"/>
      <x:c r="L118" s="46"/>
      <x:c r="M118" s="46"/>
      <x:c r="N118" s="46"/>
      <x:c r="O118" s="46"/>
      <x:c r="P118" s="46"/>
      <x:c r="Q118" s="46"/>
      <x:c r="R118" s="46"/>
      <x:c r="S118" s="46"/>
      <x:c r="T118" s="46"/>
      <x:c r="U118" s="46"/>
      <x:c r="V118" s="46"/>
      <x:c r="W118" s="46"/>
      <x:c r="X118" s="46"/>
      <x:c r="Y118" s="46"/>
      <x:c r="Z118" s="46"/>
      <x:c r="AA118" s="46" t="str">
        <x:f>IF(OR(K118="",U118=""),"",K118-U118)</x:f>
      </x:c>
      <x:c r="AB118" s="46" t="str">
        <x:f>IF(K118="","",IF(K118&gt;46,4,IF(K118&gt;=38,3,IF(K118&gt;=32,2,IF(K118&gt;=26,1,0)))))</x:f>
      </x:c>
      <x:c r="AC118" s="46" t="str">
        <x:f>IF(U118="","",IF(U118&gt;46,4,IF(U118&gt;=38,3,IF(U118&gt;=32,2,IF(U118&gt;=26,1,0)))))</x:f>
      </x:c>
      <x:c r="AD118" s="46" t="str">
        <x:f>IF(OR(AB118="",AC118=""),"",IF(AC118&lt;AB118,1,0))</x:f>
      </x:c>
      <x:c r="AE118" s="46" t="str">
        <x:f>IF(K118="","",IF(K118&gt;=32,1,0))</x:f>
      </x:c>
      <x:c r="AF118" s="46"/>
    </x:row>
    <x:row r="119">
      <x:c r="F119" s="46"/>
      <x:c r="G119" s="46"/>
      <x:c r="H119" s="46"/>
      <x:c r="I119" s="46"/>
      <x:c r="J119" s="46"/>
      <x:c r="K119" s="46"/>
      <x:c r="L119" s="46"/>
      <x:c r="M119" s="46"/>
      <x:c r="N119" s="46"/>
      <x:c r="O119" s="46"/>
      <x:c r="P119" s="46"/>
      <x:c r="Q119" s="46"/>
      <x:c r="R119" s="46"/>
      <x:c r="S119" s="46"/>
      <x:c r="T119" s="46"/>
      <x:c r="U119" s="46"/>
      <x:c r="V119" s="46"/>
      <x:c r="W119" s="46"/>
      <x:c r="X119" s="46"/>
      <x:c r="Y119" s="46"/>
      <x:c r="Z119" s="46"/>
      <x:c r="AA119" s="46" t="str">
        <x:f>IF(OR(K119="",U119=""),"",K119-U119)</x:f>
      </x:c>
      <x:c r="AB119" s="46" t="str">
        <x:f>IF(K119="","",IF(K119&gt;46,4,IF(K119&gt;=38,3,IF(K119&gt;=32,2,IF(K119&gt;=26,1,0)))))</x:f>
      </x:c>
      <x:c r="AC119" s="46" t="str">
        <x:f>IF(U119="","",IF(U119&gt;46,4,IF(U119&gt;=38,3,IF(U119&gt;=32,2,IF(U119&gt;=26,1,0)))))</x:f>
      </x:c>
      <x:c r="AD119" s="46" t="str">
        <x:f>IF(OR(AB119="",AC119=""),"",IF(AC119&lt;AB119,1,0))</x:f>
      </x:c>
      <x:c r="AE119" s="46" t="str">
        <x:f>IF(K119="","",IF(K119&gt;=32,1,0))</x:f>
      </x:c>
      <x:c r="AF119" s="46"/>
    </x:row>
    <x:row r="120">
      <x:c r="F120" s="46"/>
      <x:c r="G120" s="46"/>
      <x:c r="H120" s="46"/>
      <x:c r="I120" s="46"/>
      <x:c r="J120" s="46"/>
      <x:c r="K120" s="46"/>
      <x:c r="L120" s="46"/>
      <x:c r="M120" s="46"/>
      <x:c r="N120" s="46"/>
      <x:c r="O120" s="46"/>
      <x:c r="P120" s="46"/>
      <x:c r="Q120" s="46"/>
      <x:c r="R120" s="46"/>
      <x:c r="S120" s="46"/>
      <x:c r="T120" s="46"/>
      <x:c r="U120" s="46"/>
      <x:c r="V120" s="46"/>
      <x:c r="W120" s="46"/>
      <x:c r="X120" s="46"/>
      <x:c r="Y120" s="46"/>
      <x:c r="Z120" s="46"/>
      <x:c r="AA120" s="46" t="str">
        <x:f>IF(OR(K120="",U120=""),"",K120-U120)</x:f>
      </x:c>
      <x:c r="AB120" s="46" t="str">
        <x:f>IF(K120="","",IF(K120&gt;46,4,IF(K120&gt;=38,3,IF(K120&gt;=32,2,IF(K120&gt;=26,1,0)))))</x:f>
      </x:c>
      <x:c r="AC120" s="46" t="str">
        <x:f>IF(U120="","",IF(U120&gt;46,4,IF(U120&gt;=38,3,IF(U120&gt;=32,2,IF(U120&gt;=26,1,0)))))</x:f>
      </x:c>
      <x:c r="AD120" s="46" t="str">
        <x:f>IF(OR(AB120="",AC120=""),"",IF(AC120&lt;AB120,1,0))</x:f>
      </x:c>
      <x:c r="AE120" s="46" t="str">
        <x:f>IF(K120="","",IF(K120&gt;=32,1,0))</x:f>
      </x:c>
      <x:c r="AF120" s="46"/>
    </x:row>
    <x:row r="121">
      <x:c r="F121" s="46"/>
      <x:c r="G121" s="46"/>
      <x:c r="H121" s="46"/>
      <x:c r="I121" s="46"/>
      <x:c r="J121" s="46"/>
      <x:c r="K121" s="46"/>
      <x:c r="L121" s="46"/>
      <x:c r="M121" s="46"/>
      <x:c r="N121" s="46"/>
      <x:c r="O121" s="46"/>
      <x:c r="P121" s="46"/>
      <x:c r="Q121" s="46"/>
      <x:c r="R121" s="46"/>
      <x:c r="S121" s="46"/>
      <x:c r="T121" s="46"/>
      <x:c r="U121" s="46"/>
      <x:c r="V121" s="46"/>
      <x:c r="W121" s="46"/>
      <x:c r="X121" s="46"/>
      <x:c r="Y121" s="46"/>
      <x:c r="Z121" s="46"/>
      <x:c r="AA121" s="46" t="str">
        <x:f>IF(OR(K121="",U121=""),"",K121-U121)</x:f>
      </x:c>
      <x:c r="AB121" s="46" t="str">
        <x:f>IF(K121="","",IF(K121&gt;46,4,IF(K121&gt;=38,3,IF(K121&gt;=32,2,IF(K121&gt;=26,1,0)))))</x:f>
      </x:c>
      <x:c r="AC121" s="46" t="str">
        <x:f>IF(U121="","",IF(U121&gt;46,4,IF(U121&gt;=38,3,IF(U121&gt;=32,2,IF(U121&gt;=26,1,0)))))</x:f>
      </x:c>
      <x:c r="AD121" s="46" t="str">
        <x:f>IF(OR(AB121="",AC121=""),"",IF(AC121&lt;AB121,1,0))</x:f>
      </x:c>
      <x:c r="AE121" s="46" t="str">
        <x:f>IF(K121="","",IF(K121&gt;=32,1,0))</x:f>
      </x:c>
      <x:c r="AF121" s="46"/>
    </x:row>
    <x:row r="122">
      <x:c r="F122" s="46"/>
      <x:c r="G122" s="46"/>
      <x:c r="H122" s="46"/>
      <x:c r="I122" s="46"/>
      <x:c r="J122" s="46"/>
      <x:c r="K122" s="46"/>
      <x:c r="L122" s="46"/>
      <x:c r="M122" s="46"/>
      <x:c r="N122" s="46"/>
      <x:c r="O122" s="46"/>
      <x:c r="P122" s="46"/>
      <x:c r="Q122" s="46"/>
      <x:c r="R122" s="46"/>
      <x:c r="S122" s="46"/>
      <x:c r="T122" s="46"/>
      <x:c r="U122" s="46"/>
      <x:c r="V122" s="46"/>
      <x:c r="W122" s="46"/>
      <x:c r="X122" s="46"/>
      <x:c r="Y122" s="46"/>
      <x:c r="Z122" s="46"/>
      <x:c r="AA122" s="46" t="str">
        <x:f>IF(OR(K122="",U122=""),"",K122-U122)</x:f>
      </x:c>
      <x:c r="AB122" s="46" t="str">
        <x:f>IF(K122="","",IF(K122&gt;46,4,IF(K122&gt;=38,3,IF(K122&gt;=32,2,IF(K122&gt;=26,1,0)))))</x:f>
      </x:c>
      <x:c r="AC122" s="46" t="str">
        <x:f>IF(U122="","",IF(U122&gt;46,4,IF(U122&gt;=38,3,IF(U122&gt;=32,2,IF(U122&gt;=26,1,0)))))</x:f>
      </x:c>
      <x:c r="AD122" s="46" t="str">
        <x:f>IF(OR(AB122="",AC122=""),"",IF(AC122&lt;AB122,1,0))</x:f>
      </x:c>
      <x:c r="AE122" s="46" t="str">
        <x:f>IF(K122="","",IF(K122&gt;=32,1,0))</x:f>
      </x:c>
      <x:c r="AF122" s="46"/>
    </x:row>
    <x:row r="123">
      <x:c r="F123" s="46"/>
      <x:c r="G123" s="46"/>
      <x:c r="H123" s="46"/>
      <x:c r="I123" s="46"/>
      <x:c r="J123" s="46"/>
      <x:c r="K123" s="46"/>
      <x:c r="L123" s="46"/>
      <x:c r="M123" s="46"/>
      <x:c r="N123" s="46"/>
      <x:c r="O123" s="46"/>
      <x:c r="P123" s="46"/>
      <x:c r="Q123" s="46"/>
      <x:c r="R123" s="46"/>
      <x:c r="S123" s="46"/>
      <x:c r="T123" s="46"/>
      <x:c r="U123" s="46"/>
      <x:c r="V123" s="46"/>
      <x:c r="W123" s="46"/>
      <x:c r="X123" s="46"/>
      <x:c r="Y123" s="46"/>
      <x:c r="Z123" s="46"/>
      <x:c r="AA123" s="46" t="str">
        <x:f>IF(OR(K123="",U123=""),"",K123-U123)</x:f>
      </x:c>
      <x:c r="AB123" s="46" t="str">
        <x:f>IF(K123="","",IF(K123&gt;46,4,IF(K123&gt;=38,3,IF(K123&gt;=32,2,IF(K123&gt;=26,1,0)))))</x:f>
      </x:c>
      <x:c r="AC123" s="46" t="str">
        <x:f>IF(U123="","",IF(U123&gt;46,4,IF(U123&gt;=38,3,IF(U123&gt;=32,2,IF(U123&gt;=26,1,0)))))</x:f>
      </x:c>
      <x:c r="AD123" s="46" t="str">
        <x:f>IF(OR(AB123="",AC123=""),"",IF(AC123&lt;AB123,1,0))</x:f>
      </x:c>
      <x:c r="AE123" s="46" t="str">
        <x:f>IF(K123="","",IF(K123&gt;=32,1,0))</x:f>
      </x:c>
      <x:c r="AF123" s="46"/>
    </x:row>
    <x:row r="124">
      <x:c r="F124" s="46"/>
      <x:c r="G124" s="46"/>
      <x:c r="H124" s="46"/>
      <x:c r="I124" s="46"/>
      <x:c r="J124" s="46"/>
      <x:c r="K124" s="46"/>
      <x:c r="L124" s="46"/>
      <x:c r="M124" s="46"/>
      <x:c r="N124" s="46"/>
      <x:c r="O124" s="46"/>
      <x:c r="P124" s="46"/>
      <x:c r="Q124" s="46"/>
      <x:c r="R124" s="46"/>
      <x:c r="S124" s="46"/>
      <x:c r="T124" s="46"/>
      <x:c r="U124" s="46"/>
      <x:c r="V124" s="46"/>
      <x:c r="W124" s="46"/>
      <x:c r="X124" s="46"/>
      <x:c r="Y124" s="46"/>
      <x:c r="Z124" s="46"/>
      <x:c r="AA124" s="46" t="str">
        <x:f>IF(OR(K124="",U124=""),"",K124-U124)</x:f>
      </x:c>
      <x:c r="AB124" s="46" t="str">
        <x:f>IF(K124="","",IF(K124&gt;46,4,IF(K124&gt;=38,3,IF(K124&gt;=32,2,IF(K124&gt;=26,1,0)))))</x:f>
      </x:c>
      <x:c r="AC124" s="46" t="str">
        <x:f>IF(U124="","",IF(U124&gt;46,4,IF(U124&gt;=38,3,IF(U124&gt;=32,2,IF(U124&gt;=26,1,0)))))</x:f>
      </x:c>
      <x:c r="AD124" s="46" t="str">
        <x:f>IF(OR(AB124="",AC124=""),"",IF(AC124&lt;AB124,1,0))</x:f>
      </x:c>
      <x:c r="AE124" s="46" t="str">
        <x:f>IF(K124="","",IF(K124&gt;=32,1,0))</x:f>
      </x:c>
      <x:c r="AF124" s="46"/>
    </x:row>
    <x:row r="125">
      <x:c r="F125" s="46"/>
      <x:c r="G125" s="46"/>
      <x:c r="H125" s="46"/>
      <x:c r="I125" s="46"/>
      <x:c r="J125" s="46"/>
      <x:c r="K125" s="46"/>
      <x:c r="L125" s="46"/>
      <x:c r="M125" s="46"/>
      <x:c r="N125" s="46"/>
      <x:c r="O125" s="46"/>
      <x:c r="P125" s="46"/>
      <x:c r="Q125" s="46"/>
      <x:c r="R125" s="46"/>
      <x:c r="S125" s="46"/>
      <x:c r="T125" s="46"/>
      <x:c r="U125" s="46"/>
      <x:c r="V125" s="46"/>
      <x:c r="W125" s="46"/>
      <x:c r="X125" s="46"/>
      <x:c r="Y125" s="46"/>
      <x:c r="Z125" s="46"/>
      <x:c r="AA125" s="46" t="str">
        <x:f>IF(OR(K125="",U125=""),"",K125-U125)</x:f>
      </x:c>
      <x:c r="AB125" s="46" t="str">
        <x:f>IF(K125="","",IF(K125&gt;46,4,IF(K125&gt;=38,3,IF(K125&gt;=32,2,IF(K125&gt;=26,1,0)))))</x:f>
      </x:c>
      <x:c r="AC125" s="46" t="str">
        <x:f>IF(U125="","",IF(U125&gt;46,4,IF(U125&gt;=38,3,IF(U125&gt;=32,2,IF(U125&gt;=26,1,0)))))</x:f>
      </x:c>
      <x:c r="AD125" s="46" t="str">
        <x:f>IF(OR(AB125="",AC125=""),"",IF(AC125&lt;AB125,1,0))</x:f>
      </x:c>
      <x:c r="AE125" s="46" t="str">
        <x:f>IF(K125="","",IF(K125&gt;=32,1,0))</x:f>
      </x:c>
      <x:c r="AF125" s="46"/>
    </x:row>
    <x:row r="126">
      <x:c r="F126" s="46"/>
      <x:c r="G126" s="46"/>
      <x:c r="H126" s="46"/>
      <x:c r="I126" s="46"/>
      <x:c r="J126" s="46"/>
      <x:c r="K126" s="46"/>
      <x:c r="L126" s="46"/>
      <x:c r="M126" s="46"/>
      <x:c r="N126" s="46"/>
      <x:c r="O126" s="46"/>
      <x:c r="P126" s="46"/>
      <x:c r="Q126" s="46"/>
      <x:c r="R126" s="46"/>
      <x:c r="S126" s="46"/>
      <x:c r="T126" s="46"/>
      <x:c r="U126" s="46"/>
      <x:c r="V126" s="46"/>
      <x:c r="W126" s="46"/>
      <x:c r="X126" s="46"/>
      <x:c r="Y126" s="46"/>
      <x:c r="Z126" s="46"/>
      <x:c r="AA126" s="46" t="str">
        <x:f>IF(OR(K126="",U126=""),"",K126-U126)</x:f>
      </x:c>
      <x:c r="AB126" s="46" t="str">
        <x:f>IF(K126="","",IF(K126&gt;46,4,IF(K126&gt;=38,3,IF(K126&gt;=32,2,IF(K126&gt;=26,1,0)))))</x:f>
      </x:c>
      <x:c r="AC126" s="46" t="str">
        <x:f>IF(U126="","",IF(U126&gt;46,4,IF(U126&gt;=38,3,IF(U126&gt;=32,2,IF(U126&gt;=26,1,0)))))</x:f>
      </x:c>
      <x:c r="AD126" s="46" t="str">
        <x:f>IF(OR(AB126="",AC126=""),"",IF(AC126&lt;AB126,1,0))</x:f>
      </x:c>
      <x:c r="AE126" s="46" t="str">
        <x:f>IF(K126="","",IF(K126&gt;=32,1,0))</x:f>
      </x:c>
      <x:c r="AF126" s="46"/>
    </x:row>
    <x:row r="127">
      <x:c r="F127" s="46"/>
      <x:c r="G127" s="46"/>
      <x:c r="H127" s="46"/>
      <x:c r="I127" s="46"/>
      <x:c r="J127" s="46"/>
      <x:c r="K127" s="46"/>
      <x:c r="L127" s="46"/>
      <x:c r="M127" s="46"/>
      <x:c r="N127" s="46"/>
      <x:c r="O127" s="46"/>
      <x:c r="P127" s="46"/>
      <x:c r="Q127" s="46"/>
      <x:c r="R127" s="46"/>
      <x:c r="S127" s="46"/>
      <x:c r="T127" s="46"/>
      <x:c r="U127" s="46"/>
      <x:c r="V127" s="46"/>
      <x:c r="W127" s="46"/>
      <x:c r="X127" s="46"/>
      <x:c r="Y127" s="46"/>
      <x:c r="Z127" s="46"/>
      <x:c r="AA127" s="46" t="str">
        <x:f>IF(OR(K127="",U127=""),"",K127-U127)</x:f>
      </x:c>
      <x:c r="AB127" s="46" t="str">
        <x:f>IF(K127="","",IF(K127&gt;46,4,IF(K127&gt;=38,3,IF(K127&gt;=32,2,IF(K127&gt;=26,1,0)))))</x:f>
      </x:c>
      <x:c r="AC127" s="46" t="str">
        <x:f>IF(U127="","",IF(U127&gt;46,4,IF(U127&gt;=38,3,IF(U127&gt;=32,2,IF(U127&gt;=26,1,0)))))</x:f>
      </x:c>
      <x:c r="AD127" s="46" t="str">
        <x:f>IF(OR(AB127="",AC127=""),"",IF(AC127&lt;AB127,1,0))</x:f>
      </x:c>
      <x:c r="AE127" s="46" t="str">
        <x:f>IF(K127="","",IF(K127&gt;=32,1,0))</x:f>
      </x:c>
      <x:c r="AF127" s="46"/>
    </x:row>
    <x:row r="128">
      <x:c r="F128" s="46"/>
      <x:c r="G128" s="46"/>
      <x:c r="H128" s="46"/>
      <x:c r="I128" s="46"/>
      <x:c r="J128" s="46"/>
      <x:c r="K128" s="46"/>
      <x:c r="L128" s="46"/>
      <x:c r="M128" s="46"/>
      <x:c r="N128" s="46"/>
      <x:c r="O128" s="46"/>
      <x:c r="P128" s="46"/>
      <x:c r="Q128" s="46"/>
      <x:c r="R128" s="46"/>
      <x:c r="S128" s="46"/>
      <x:c r="T128" s="46"/>
      <x:c r="U128" s="46"/>
      <x:c r="V128" s="46"/>
      <x:c r="W128" s="46"/>
      <x:c r="X128" s="46"/>
      <x:c r="Y128" s="46"/>
      <x:c r="Z128" s="46"/>
      <x:c r="AA128" s="46" t="str">
        <x:f>IF(OR(K128="",U128=""),"",K128-U128)</x:f>
      </x:c>
      <x:c r="AB128" s="46" t="str">
        <x:f>IF(K128="","",IF(K128&gt;46,4,IF(K128&gt;=38,3,IF(K128&gt;=32,2,IF(K128&gt;=26,1,0)))))</x:f>
      </x:c>
      <x:c r="AC128" s="46" t="str">
        <x:f>IF(U128="","",IF(U128&gt;46,4,IF(U128&gt;=38,3,IF(U128&gt;=32,2,IF(U128&gt;=26,1,0)))))</x:f>
      </x:c>
      <x:c r="AD128" s="46" t="str">
        <x:f>IF(OR(AB128="",AC128=""),"",IF(AC128&lt;AB128,1,0))</x:f>
      </x:c>
      <x:c r="AE128" s="46" t="str">
        <x:f>IF(K128="","",IF(K128&gt;=32,1,0))</x:f>
      </x:c>
      <x:c r="AF128" s="46"/>
    </x:row>
    <x:row r="129">
      <x:c r="F129" s="46"/>
      <x:c r="G129" s="46"/>
      <x:c r="H129" s="46"/>
      <x:c r="I129" s="46"/>
      <x:c r="J129" s="46"/>
      <x:c r="K129" s="46"/>
      <x:c r="L129" s="46"/>
      <x:c r="M129" s="46"/>
      <x:c r="N129" s="46"/>
      <x:c r="O129" s="46"/>
      <x:c r="P129" s="46"/>
      <x:c r="Q129" s="46"/>
      <x:c r="R129" s="46"/>
      <x:c r="S129" s="46"/>
      <x:c r="T129" s="46"/>
      <x:c r="U129" s="46"/>
      <x:c r="V129" s="46"/>
      <x:c r="W129" s="46"/>
      <x:c r="X129" s="46"/>
      <x:c r="Y129" s="46"/>
      <x:c r="Z129" s="46"/>
      <x:c r="AA129" s="46" t="str">
        <x:f>IF(OR(K129="",U129=""),"",K129-U129)</x:f>
      </x:c>
      <x:c r="AB129" s="46" t="str">
        <x:f>IF(K129="","",IF(K129&gt;46,4,IF(K129&gt;=38,3,IF(K129&gt;=32,2,IF(K129&gt;=26,1,0)))))</x:f>
      </x:c>
      <x:c r="AC129" s="46" t="str">
        <x:f>IF(U129="","",IF(U129&gt;46,4,IF(U129&gt;=38,3,IF(U129&gt;=32,2,IF(U129&gt;=26,1,0)))))</x:f>
      </x:c>
      <x:c r="AD129" s="46" t="str">
        <x:f>IF(OR(AB129="",AC129=""),"",IF(AC129&lt;AB129,1,0))</x:f>
      </x:c>
      <x:c r="AE129" s="46" t="str">
        <x:f>IF(K129="","",IF(K129&gt;=32,1,0))</x:f>
      </x:c>
      <x:c r="AF129" s="46"/>
    </x:row>
    <x:row r="130">
      <x:c r="F130" s="46"/>
      <x:c r="G130" s="46"/>
      <x:c r="H130" s="46"/>
      <x:c r="I130" s="46"/>
      <x:c r="J130" s="46"/>
      <x:c r="K130" s="46"/>
      <x:c r="L130" s="46"/>
      <x:c r="M130" s="46"/>
      <x:c r="N130" s="46"/>
      <x:c r="O130" s="46"/>
      <x:c r="P130" s="46"/>
      <x:c r="Q130" s="46"/>
      <x:c r="R130" s="46"/>
      <x:c r="S130" s="46"/>
      <x:c r="T130" s="46"/>
      <x:c r="U130" s="46"/>
      <x:c r="V130" s="46"/>
      <x:c r="W130" s="46"/>
      <x:c r="X130" s="46"/>
      <x:c r="Y130" s="46"/>
      <x:c r="Z130" s="46"/>
      <x:c r="AA130" s="46" t="str">
        <x:f>IF(OR(K130="",U130=""),"",K130-U130)</x:f>
      </x:c>
      <x:c r="AB130" s="46" t="str">
        <x:f>IF(K130="","",IF(K130&gt;46,4,IF(K130&gt;=38,3,IF(K130&gt;=32,2,IF(K130&gt;=26,1,0)))))</x:f>
      </x:c>
      <x:c r="AC130" s="46" t="str">
        <x:f>IF(U130="","",IF(U130&gt;46,4,IF(U130&gt;=38,3,IF(U130&gt;=32,2,IF(U130&gt;=26,1,0)))))</x:f>
      </x:c>
      <x:c r="AD130" s="46" t="str">
        <x:f>IF(OR(AB130="",AC130=""),"",IF(AC130&lt;AB130,1,0))</x:f>
      </x:c>
      <x:c r="AE130" s="46" t="str">
        <x:f>IF(K130="","",IF(K130&gt;=32,1,0))</x:f>
      </x:c>
      <x:c r="AF130" s="46"/>
    </x:row>
    <x:row r="131">
      <x:c r="F131" s="46"/>
      <x:c r="G131" s="46"/>
      <x:c r="H131" s="46"/>
      <x:c r="I131" s="46"/>
      <x:c r="J131" s="46"/>
      <x:c r="K131" s="46"/>
      <x:c r="L131" s="46"/>
      <x:c r="M131" s="46"/>
      <x:c r="N131" s="46"/>
      <x:c r="O131" s="46"/>
      <x:c r="P131" s="46"/>
      <x:c r="Q131" s="46"/>
      <x:c r="R131" s="46"/>
      <x:c r="S131" s="46"/>
      <x:c r="T131" s="46"/>
      <x:c r="U131" s="46"/>
      <x:c r="V131" s="46"/>
      <x:c r="W131" s="46"/>
      <x:c r="X131" s="46"/>
      <x:c r="Y131" s="46"/>
      <x:c r="Z131" s="46"/>
      <x:c r="AA131" s="46" t="str">
        <x:f>IF(OR(K131="",U131=""),"",K131-U131)</x:f>
      </x:c>
      <x:c r="AB131" s="46" t="str">
        <x:f>IF(K131="","",IF(K131&gt;46,4,IF(K131&gt;=38,3,IF(K131&gt;=32,2,IF(K131&gt;=26,1,0)))))</x:f>
      </x:c>
      <x:c r="AC131" s="46" t="str">
        <x:f>IF(U131="","",IF(U131&gt;46,4,IF(U131&gt;=38,3,IF(U131&gt;=32,2,IF(U131&gt;=26,1,0)))))</x:f>
      </x:c>
      <x:c r="AD131" s="46" t="str">
        <x:f>IF(OR(AB131="",AC131=""),"",IF(AC131&lt;AB131,1,0))</x:f>
      </x:c>
      <x:c r="AE131" s="46" t="str">
        <x:f>IF(K131="","",IF(K131&gt;=32,1,0))</x:f>
      </x:c>
      <x:c r="AF131" s="46"/>
    </x:row>
    <x:row r="132">
      <x:c r="F132" s="46"/>
      <x:c r="G132" s="46"/>
      <x:c r="H132" s="46"/>
      <x:c r="I132" s="46"/>
      <x:c r="J132" s="46"/>
      <x:c r="K132" s="46"/>
      <x:c r="L132" s="46"/>
      <x:c r="M132" s="46"/>
      <x:c r="N132" s="46"/>
      <x:c r="O132" s="46"/>
      <x:c r="P132" s="46"/>
      <x:c r="Q132" s="46"/>
      <x:c r="R132" s="46"/>
      <x:c r="S132" s="46"/>
      <x:c r="T132" s="46"/>
      <x:c r="U132" s="46"/>
      <x:c r="V132" s="46"/>
      <x:c r="W132" s="46"/>
      <x:c r="X132" s="46"/>
      <x:c r="Y132" s="46"/>
      <x:c r="Z132" s="46"/>
      <x:c r="AA132" s="46" t="str">
        <x:f>IF(OR(K132="",U132=""),"",K132-U132)</x:f>
      </x:c>
      <x:c r="AB132" s="46" t="str">
        <x:f>IF(K132="","",IF(K132&gt;46,4,IF(K132&gt;=38,3,IF(K132&gt;=32,2,IF(K132&gt;=26,1,0)))))</x:f>
      </x:c>
      <x:c r="AC132" s="46" t="str">
        <x:f>IF(U132="","",IF(U132&gt;46,4,IF(U132&gt;=38,3,IF(U132&gt;=32,2,IF(U132&gt;=26,1,0)))))</x:f>
      </x:c>
      <x:c r="AD132" s="46" t="str">
        <x:f>IF(OR(AB132="",AC132=""),"",IF(AC132&lt;AB132,1,0))</x:f>
      </x:c>
      <x:c r="AE132" s="46" t="str">
        <x:f>IF(K132="","",IF(K132&gt;=32,1,0))</x:f>
      </x:c>
      <x:c r="AF132" s="46"/>
    </x:row>
    <x:row r="133">
      <x:c r="F133" s="46"/>
      <x:c r="G133" s="46"/>
      <x:c r="H133" s="46"/>
      <x:c r="I133" s="46"/>
      <x:c r="J133" s="46"/>
      <x:c r="K133" s="46"/>
      <x:c r="L133" s="46"/>
      <x:c r="M133" s="46"/>
      <x:c r="N133" s="46"/>
      <x:c r="O133" s="46"/>
      <x:c r="P133" s="46"/>
      <x:c r="Q133" s="46"/>
      <x:c r="R133" s="46"/>
      <x:c r="S133" s="46"/>
      <x:c r="T133" s="46"/>
      <x:c r="U133" s="46"/>
      <x:c r="V133" s="46"/>
      <x:c r="W133" s="46"/>
      <x:c r="X133" s="46"/>
      <x:c r="Y133" s="46"/>
      <x:c r="Z133" s="46"/>
      <x:c r="AA133" s="46" t="str">
        <x:f>IF(OR(K133="",U133=""),"",K133-U133)</x:f>
      </x:c>
      <x:c r="AB133" s="46" t="str">
        <x:f>IF(K133="","",IF(K133&gt;46,4,IF(K133&gt;=38,3,IF(K133&gt;=32,2,IF(K133&gt;=26,1,0)))))</x:f>
      </x:c>
      <x:c r="AC133" s="46" t="str">
        <x:f>IF(U133="","",IF(U133&gt;46,4,IF(U133&gt;=38,3,IF(U133&gt;=32,2,IF(U133&gt;=26,1,0)))))</x:f>
      </x:c>
      <x:c r="AD133" s="46" t="str">
        <x:f>IF(OR(AB133="",AC133=""),"",IF(AC133&lt;AB133,1,0))</x:f>
      </x:c>
      <x:c r="AE133" s="46" t="str">
        <x:f>IF(K133="","",IF(K133&gt;=32,1,0))</x:f>
      </x:c>
      <x:c r="AF133" s="46"/>
    </x:row>
    <x:row r="134">
      <x:c r="F134" s="46"/>
      <x:c r="G134" s="46"/>
      <x:c r="H134" s="46"/>
      <x:c r="I134" s="46"/>
      <x:c r="J134" s="46"/>
      <x:c r="K134" s="46"/>
      <x:c r="L134" s="46"/>
      <x:c r="M134" s="46"/>
      <x:c r="N134" s="46"/>
      <x:c r="O134" s="46"/>
      <x:c r="P134" s="46"/>
      <x:c r="Q134" s="46"/>
      <x:c r="R134" s="46"/>
      <x:c r="S134" s="46"/>
      <x:c r="T134" s="46"/>
      <x:c r="U134" s="46"/>
      <x:c r="V134" s="46"/>
      <x:c r="W134" s="46"/>
      <x:c r="X134" s="46"/>
      <x:c r="Y134" s="46"/>
      <x:c r="Z134" s="46"/>
      <x:c r="AA134" s="46" t="str">
        <x:f>IF(OR(K134="",U134=""),"",K134-U134)</x:f>
      </x:c>
      <x:c r="AB134" s="46" t="str">
        <x:f>IF(K134="","",IF(K134&gt;46,4,IF(K134&gt;=38,3,IF(K134&gt;=32,2,IF(K134&gt;=26,1,0)))))</x:f>
      </x:c>
      <x:c r="AC134" s="46" t="str">
        <x:f>IF(U134="","",IF(U134&gt;46,4,IF(U134&gt;=38,3,IF(U134&gt;=32,2,IF(U134&gt;=26,1,0)))))</x:f>
      </x:c>
      <x:c r="AD134" s="46" t="str">
        <x:f>IF(OR(AB134="",AC134=""),"",IF(AC134&lt;AB134,1,0))</x:f>
      </x:c>
      <x:c r="AE134" s="46" t="str">
        <x:f>IF(K134="","",IF(K134&gt;=32,1,0))</x:f>
      </x:c>
      <x:c r="AF134" s="46"/>
    </x:row>
    <x:row r="135">
      <x:c r="F135" s="46"/>
      <x:c r="G135" s="46"/>
      <x:c r="H135" s="46"/>
      <x:c r="I135" s="46"/>
      <x:c r="J135" s="46"/>
      <x:c r="K135" s="46"/>
      <x:c r="L135" s="46"/>
      <x:c r="M135" s="46"/>
      <x:c r="N135" s="46"/>
      <x:c r="O135" s="46"/>
      <x:c r="P135" s="46"/>
      <x:c r="Q135" s="46"/>
      <x:c r="R135" s="46"/>
      <x:c r="S135" s="46"/>
      <x:c r="T135" s="46"/>
      <x:c r="U135" s="46"/>
      <x:c r="V135" s="46"/>
      <x:c r="W135" s="46"/>
      <x:c r="X135" s="46"/>
      <x:c r="Y135" s="46"/>
      <x:c r="Z135" s="46"/>
      <x:c r="AA135" s="46" t="str">
        <x:f>IF(OR(K135="",U135=""),"",K135-U135)</x:f>
      </x:c>
      <x:c r="AB135" s="46" t="str">
        <x:f>IF(K135="","",IF(K135&gt;46,4,IF(K135&gt;=38,3,IF(K135&gt;=32,2,IF(K135&gt;=26,1,0)))))</x:f>
      </x:c>
      <x:c r="AC135" s="46" t="str">
        <x:f>IF(U135="","",IF(U135&gt;46,4,IF(U135&gt;=38,3,IF(U135&gt;=32,2,IF(U135&gt;=26,1,0)))))</x:f>
      </x:c>
      <x:c r="AD135" s="46" t="str">
        <x:f>IF(OR(AB135="",AC135=""),"",IF(AC135&lt;AB135,1,0))</x:f>
      </x:c>
      <x:c r="AE135" s="46" t="str">
        <x:f>IF(K135="","",IF(K135&gt;=32,1,0))</x:f>
      </x:c>
      <x:c r="AF135" s="46"/>
    </x:row>
    <x:row r="136">
      <x:c r="F136" s="46"/>
      <x:c r="G136" s="46"/>
      <x:c r="H136" s="46"/>
      <x:c r="I136" s="46"/>
      <x:c r="J136" s="46"/>
      <x:c r="K136" s="46"/>
      <x:c r="L136" s="46"/>
      <x:c r="M136" s="46"/>
      <x:c r="N136" s="46"/>
      <x:c r="O136" s="46"/>
      <x:c r="P136" s="46"/>
      <x:c r="Q136" s="46"/>
      <x:c r="R136" s="46"/>
      <x:c r="S136" s="46"/>
      <x:c r="T136" s="46"/>
      <x:c r="U136" s="46"/>
      <x:c r="V136" s="46"/>
      <x:c r="W136" s="46"/>
      <x:c r="X136" s="46"/>
      <x:c r="Y136" s="46"/>
      <x:c r="Z136" s="46"/>
      <x:c r="AA136" s="46" t="str">
        <x:f>IF(OR(K136="",U136=""),"",K136-U136)</x:f>
      </x:c>
      <x:c r="AB136" s="46" t="str">
        <x:f>IF(K136="","",IF(K136&gt;46,4,IF(K136&gt;=38,3,IF(K136&gt;=32,2,IF(K136&gt;=26,1,0)))))</x:f>
      </x:c>
      <x:c r="AC136" s="46" t="str">
        <x:f>IF(U136="","",IF(U136&gt;46,4,IF(U136&gt;=38,3,IF(U136&gt;=32,2,IF(U136&gt;=26,1,0)))))</x:f>
      </x:c>
      <x:c r="AD136" s="46" t="str">
        <x:f>IF(OR(AB136="",AC136=""),"",IF(AC136&lt;AB136,1,0))</x:f>
      </x:c>
      <x:c r="AE136" s="46" t="str">
        <x:f>IF(K136="","",IF(K136&gt;=32,1,0))</x:f>
      </x:c>
      <x:c r="AF136" s="46"/>
    </x:row>
    <x:row r="137">
      <x:c r="F137" s="46"/>
      <x:c r="G137" s="46"/>
      <x:c r="H137" s="46"/>
      <x:c r="I137" s="46"/>
      <x:c r="J137" s="46"/>
      <x:c r="K137" s="46"/>
      <x:c r="L137" s="46"/>
      <x:c r="M137" s="46"/>
      <x:c r="N137" s="46"/>
      <x:c r="O137" s="46"/>
      <x:c r="P137" s="46"/>
      <x:c r="Q137" s="46"/>
      <x:c r="R137" s="46"/>
      <x:c r="S137" s="46"/>
      <x:c r="T137" s="46"/>
      <x:c r="U137" s="46"/>
      <x:c r="V137" s="46"/>
      <x:c r="W137" s="46"/>
      <x:c r="X137" s="46"/>
      <x:c r="Y137" s="46"/>
      <x:c r="Z137" s="46"/>
      <x:c r="AA137" s="46" t="str">
        <x:f>IF(OR(K137="",U137=""),"",K137-U137)</x:f>
      </x:c>
      <x:c r="AB137" s="46" t="str">
        <x:f>IF(K137="","",IF(K137&gt;46,4,IF(K137&gt;=38,3,IF(K137&gt;=32,2,IF(K137&gt;=26,1,0)))))</x:f>
      </x:c>
      <x:c r="AC137" s="46" t="str">
        <x:f>IF(U137="","",IF(U137&gt;46,4,IF(U137&gt;=38,3,IF(U137&gt;=32,2,IF(U137&gt;=26,1,0)))))</x:f>
      </x:c>
      <x:c r="AD137" s="46" t="str">
        <x:f>IF(OR(AB137="",AC137=""),"",IF(AC137&lt;AB137,1,0))</x:f>
      </x:c>
      <x:c r="AE137" s="46" t="str">
        <x:f>IF(K137="","",IF(K137&gt;=32,1,0))</x:f>
      </x:c>
      <x:c r="AF137" s="46"/>
    </x:row>
    <x:row r="138">
      <x:c r="F138" s="46"/>
      <x:c r="G138" s="46"/>
      <x:c r="H138" s="46"/>
      <x:c r="I138" s="46"/>
      <x:c r="J138" s="46"/>
      <x:c r="K138" s="46"/>
      <x:c r="L138" s="46"/>
      <x:c r="M138" s="46"/>
      <x:c r="N138" s="46"/>
      <x:c r="O138" s="46"/>
      <x:c r="P138" s="46"/>
      <x:c r="Q138" s="46"/>
      <x:c r="R138" s="46"/>
      <x:c r="S138" s="46"/>
      <x:c r="T138" s="46"/>
      <x:c r="U138" s="46"/>
      <x:c r="V138" s="46"/>
      <x:c r="W138" s="46"/>
      <x:c r="X138" s="46"/>
      <x:c r="Y138" s="46"/>
      <x:c r="Z138" s="46"/>
      <x:c r="AA138" s="46" t="str">
        <x:f>IF(OR(K138="",U138=""),"",K138-U138)</x:f>
      </x:c>
      <x:c r="AB138" s="46" t="str">
        <x:f>IF(K138="","",IF(K138&gt;46,4,IF(K138&gt;=38,3,IF(K138&gt;=32,2,IF(K138&gt;=26,1,0)))))</x:f>
      </x:c>
      <x:c r="AC138" s="46" t="str">
        <x:f>IF(U138="","",IF(U138&gt;46,4,IF(U138&gt;=38,3,IF(U138&gt;=32,2,IF(U138&gt;=26,1,0)))))</x:f>
      </x:c>
      <x:c r="AD138" s="46" t="str">
        <x:f>IF(OR(AB138="",AC138=""),"",IF(AC138&lt;AB138,1,0))</x:f>
      </x:c>
      <x:c r="AE138" s="46" t="str">
        <x:f>IF(K138="","",IF(K138&gt;=32,1,0))</x:f>
      </x:c>
      <x:c r="AF138" s="46"/>
    </x:row>
    <x:row r="139">
      <x:c r="F139" s="46"/>
      <x:c r="G139" s="46"/>
      <x:c r="H139" s="46"/>
      <x:c r="I139" s="46"/>
      <x:c r="J139" s="46"/>
      <x:c r="K139" s="46"/>
      <x:c r="L139" s="46"/>
      <x:c r="M139" s="46"/>
      <x:c r="N139" s="46"/>
      <x:c r="O139" s="46"/>
      <x:c r="P139" s="46"/>
      <x:c r="Q139" s="46"/>
      <x:c r="R139" s="46"/>
      <x:c r="S139" s="46"/>
      <x:c r="T139" s="46"/>
      <x:c r="U139" s="46"/>
      <x:c r="V139" s="46"/>
      <x:c r="W139" s="46"/>
      <x:c r="X139" s="46"/>
      <x:c r="Y139" s="46"/>
      <x:c r="Z139" s="46"/>
      <x:c r="AA139" s="46" t="str">
        <x:f>IF(OR(K139="",U139=""),"",K139-U139)</x:f>
      </x:c>
      <x:c r="AB139" s="46" t="str">
        <x:f>IF(K139="","",IF(K139&gt;46,4,IF(K139&gt;=38,3,IF(K139&gt;=32,2,IF(K139&gt;=26,1,0)))))</x:f>
      </x:c>
      <x:c r="AC139" s="46" t="str">
        <x:f>IF(U139="","",IF(U139&gt;46,4,IF(U139&gt;=38,3,IF(U139&gt;=32,2,IF(U139&gt;=26,1,0)))))</x:f>
      </x:c>
      <x:c r="AD139" s="46" t="str">
        <x:f>IF(OR(AB139="",AC139=""),"",IF(AC139&lt;AB139,1,0))</x:f>
      </x:c>
      <x:c r="AE139" s="46" t="str">
        <x:f>IF(K139="","",IF(K139&gt;=32,1,0))</x:f>
      </x:c>
      <x:c r="AF139" s="46"/>
    </x:row>
    <x:row r="140">
      <x:c r="F140" s="46"/>
      <x:c r="G140" s="46"/>
      <x:c r="H140" s="46"/>
      <x:c r="I140" s="46"/>
      <x:c r="J140" s="46"/>
      <x:c r="K140" s="46"/>
      <x:c r="L140" s="46"/>
      <x:c r="M140" s="46"/>
      <x:c r="N140" s="46"/>
      <x:c r="O140" s="46"/>
      <x:c r="P140" s="46"/>
      <x:c r="Q140" s="46"/>
      <x:c r="R140" s="46"/>
      <x:c r="S140" s="46"/>
      <x:c r="T140" s="46"/>
      <x:c r="U140" s="46"/>
      <x:c r="V140" s="46"/>
      <x:c r="W140" s="46"/>
      <x:c r="X140" s="46"/>
      <x:c r="Y140" s="46"/>
      <x:c r="Z140" s="46"/>
      <x:c r="AA140" s="46" t="str">
        <x:f>IF(OR(K140="",U140=""),"",K140-U140)</x:f>
      </x:c>
      <x:c r="AB140" s="46" t="str">
        <x:f>IF(K140="","",IF(K140&gt;46,4,IF(K140&gt;=38,3,IF(K140&gt;=32,2,IF(K140&gt;=26,1,0)))))</x:f>
      </x:c>
      <x:c r="AC140" s="46" t="str">
        <x:f>IF(U140="","",IF(U140&gt;46,4,IF(U140&gt;=38,3,IF(U140&gt;=32,2,IF(U140&gt;=26,1,0)))))</x:f>
      </x:c>
      <x:c r="AD140" s="46" t="str">
        <x:f>IF(OR(AB140="",AC140=""),"",IF(AC140&lt;AB140,1,0))</x:f>
      </x:c>
      <x:c r="AE140" s="46" t="str">
        <x:f>IF(K140="","",IF(K140&gt;=32,1,0))</x:f>
      </x:c>
      <x:c r="AF140" s="46"/>
    </x:row>
    <x:row r="141">
      <x:c r="F141" s="46"/>
      <x:c r="G141" s="46"/>
      <x:c r="H141" s="46"/>
      <x:c r="I141" s="46"/>
      <x:c r="J141" s="46"/>
      <x:c r="K141" s="46"/>
      <x:c r="L141" s="46"/>
      <x:c r="M141" s="46"/>
      <x:c r="N141" s="46"/>
      <x:c r="O141" s="46"/>
      <x:c r="P141" s="46"/>
      <x:c r="Q141" s="46"/>
      <x:c r="R141" s="46"/>
      <x:c r="S141" s="46"/>
      <x:c r="T141" s="46"/>
      <x:c r="U141" s="46"/>
      <x:c r="V141" s="46"/>
      <x:c r="W141" s="46"/>
      <x:c r="X141" s="46"/>
      <x:c r="Y141" s="46"/>
      <x:c r="Z141" s="46"/>
      <x:c r="AA141" s="46" t="str">
        <x:f>IF(OR(K141="",U141=""),"",K141-U141)</x:f>
      </x:c>
      <x:c r="AB141" s="46" t="str">
        <x:f>IF(K141="","",IF(K141&gt;46,4,IF(K141&gt;=38,3,IF(K141&gt;=32,2,IF(K141&gt;=26,1,0)))))</x:f>
      </x:c>
      <x:c r="AC141" s="46" t="str">
        <x:f>IF(U141="","",IF(U141&gt;46,4,IF(U141&gt;=38,3,IF(U141&gt;=32,2,IF(U141&gt;=26,1,0)))))</x:f>
      </x:c>
      <x:c r="AD141" s="46" t="str">
        <x:f>IF(OR(AB141="",AC141=""),"",IF(AC141&lt;AB141,1,0))</x:f>
      </x:c>
      <x:c r="AE141" s="46" t="str">
        <x:f>IF(K141="","",IF(K141&gt;=32,1,0))</x:f>
      </x:c>
      <x:c r="AF141" s="46"/>
    </x:row>
    <x:row r="142">
      <x:c r="F142" s="46"/>
      <x:c r="G142" s="46"/>
      <x:c r="H142" s="46"/>
      <x:c r="I142" s="46"/>
      <x:c r="J142" s="46"/>
      <x:c r="K142" s="46"/>
      <x:c r="L142" s="46"/>
      <x:c r="M142" s="46"/>
      <x:c r="N142" s="46"/>
      <x:c r="O142" s="46"/>
      <x:c r="P142" s="46"/>
      <x:c r="Q142" s="46"/>
      <x:c r="R142" s="46"/>
      <x:c r="S142" s="46"/>
      <x:c r="T142" s="46"/>
      <x:c r="U142" s="46"/>
      <x:c r="V142" s="46"/>
      <x:c r="W142" s="46"/>
      <x:c r="X142" s="46"/>
      <x:c r="Y142" s="46"/>
      <x:c r="Z142" s="46"/>
      <x:c r="AA142" s="46" t="str">
        <x:f>IF(OR(K142="",U142=""),"",K142-U142)</x:f>
      </x:c>
      <x:c r="AB142" s="46" t="str">
        <x:f>IF(K142="","",IF(K142&gt;46,4,IF(K142&gt;=38,3,IF(K142&gt;=32,2,IF(K142&gt;=26,1,0)))))</x:f>
      </x:c>
      <x:c r="AC142" s="46" t="str">
        <x:f>IF(U142="","",IF(U142&gt;46,4,IF(U142&gt;=38,3,IF(U142&gt;=32,2,IF(U142&gt;=26,1,0)))))</x:f>
      </x:c>
      <x:c r="AD142" s="46" t="str">
        <x:f>IF(OR(AB142="",AC142=""),"",IF(AC142&lt;AB142,1,0))</x:f>
      </x:c>
      <x:c r="AE142" s="46" t="str">
        <x:f>IF(K142="","",IF(K142&gt;=32,1,0))</x:f>
      </x:c>
      <x:c r="AF142" s="46"/>
    </x:row>
    <x:row r="143">
      <x:c r="F143" s="46"/>
      <x:c r="G143" s="46"/>
      <x:c r="H143" s="46"/>
      <x:c r="I143" s="46"/>
      <x:c r="J143" s="46"/>
      <x:c r="K143" s="46"/>
      <x:c r="L143" s="46"/>
      <x:c r="M143" s="46"/>
      <x:c r="N143" s="46"/>
      <x:c r="O143" s="46"/>
      <x:c r="P143" s="46"/>
      <x:c r="Q143" s="46"/>
      <x:c r="R143" s="46"/>
      <x:c r="S143" s="46"/>
      <x:c r="T143" s="46"/>
      <x:c r="U143" s="46"/>
      <x:c r="V143" s="46"/>
      <x:c r="W143" s="46"/>
      <x:c r="X143" s="46"/>
      <x:c r="Y143" s="46"/>
      <x:c r="Z143" s="46"/>
      <x:c r="AA143" s="46" t="str">
        <x:f>IF(OR(K143="",U143=""),"",K143-U143)</x:f>
      </x:c>
      <x:c r="AB143" s="46" t="str">
        <x:f>IF(K143="","",IF(K143&gt;46,4,IF(K143&gt;=38,3,IF(K143&gt;=32,2,IF(K143&gt;=26,1,0)))))</x:f>
      </x:c>
      <x:c r="AC143" s="46" t="str">
        <x:f>IF(U143="","",IF(U143&gt;46,4,IF(U143&gt;=38,3,IF(U143&gt;=32,2,IF(U143&gt;=26,1,0)))))</x:f>
      </x:c>
      <x:c r="AD143" s="46" t="str">
        <x:f>IF(OR(AB143="",AC143=""),"",IF(AC143&lt;AB143,1,0))</x:f>
      </x:c>
      <x:c r="AE143" s="46" t="str">
        <x:f>IF(K143="","",IF(K143&gt;=32,1,0))</x:f>
      </x:c>
      <x:c r="AF143" s="46"/>
    </x:row>
    <x:row r="144">
      <x:c r="F144" s="46"/>
      <x:c r="G144" s="46"/>
      <x:c r="H144" s="46"/>
      <x:c r="I144" s="46"/>
      <x:c r="J144" s="46"/>
      <x:c r="K144" s="46"/>
      <x:c r="L144" s="46"/>
      <x:c r="M144" s="46"/>
      <x:c r="N144" s="46"/>
      <x:c r="O144" s="46"/>
      <x:c r="P144" s="46"/>
      <x:c r="Q144" s="46"/>
      <x:c r="R144" s="46"/>
      <x:c r="S144" s="46"/>
      <x:c r="T144" s="46"/>
      <x:c r="U144" s="46"/>
      <x:c r="V144" s="46"/>
      <x:c r="W144" s="46"/>
      <x:c r="X144" s="46"/>
      <x:c r="Y144" s="46"/>
      <x:c r="Z144" s="46"/>
      <x:c r="AA144" s="46" t="str">
        <x:f>IF(OR(K144="",U144=""),"",K144-U144)</x:f>
      </x:c>
      <x:c r="AB144" s="46" t="str">
        <x:f>IF(K144="","",IF(K144&gt;46,4,IF(K144&gt;=38,3,IF(K144&gt;=32,2,IF(K144&gt;=26,1,0)))))</x:f>
      </x:c>
      <x:c r="AC144" s="46" t="str">
        <x:f>IF(U144="","",IF(U144&gt;46,4,IF(U144&gt;=38,3,IF(U144&gt;=32,2,IF(U144&gt;=26,1,0)))))</x:f>
      </x:c>
      <x:c r="AD144" s="46" t="str">
        <x:f>IF(OR(AB144="",AC144=""),"",IF(AC144&lt;AB144,1,0))</x:f>
      </x:c>
      <x:c r="AE144" s="46" t="str">
        <x:f>IF(K144="","",IF(K144&gt;=32,1,0))</x:f>
      </x:c>
      <x:c r="AF144" s="46"/>
    </x:row>
    <x:row r="145">
      <x:c r="F145" s="46"/>
      <x:c r="G145" s="46"/>
      <x:c r="H145" s="46"/>
      <x:c r="I145" s="46"/>
      <x:c r="J145" s="46"/>
      <x:c r="K145" s="46"/>
      <x:c r="L145" s="46"/>
      <x:c r="M145" s="46"/>
      <x:c r="N145" s="46"/>
      <x:c r="O145" s="46"/>
      <x:c r="P145" s="46"/>
      <x:c r="Q145" s="46"/>
      <x:c r="R145" s="46"/>
      <x:c r="S145" s="46"/>
      <x:c r="T145" s="46"/>
      <x:c r="U145" s="46"/>
      <x:c r="V145" s="46"/>
      <x:c r="W145" s="46"/>
      <x:c r="X145" s="46"/>
      <x:c r="Y145" s="46"/>
      <x:c r="Z145" s="46"/>
      <x:c r="AA145" s="46" t="str">
        <x:f>IF(OR(K145="",U145=""),"",K145-U145)</x:f>
      </x:c>
      <x:c r="AB145" s="46" t="str">
        <x:f>IF(K145="","",IF(K145&gt;46,4,IF(K145&gt;=38,3,IF(K145&gt;=32,2,IF(K145&gt;=26,1,0)))))</x:f>
      </x:c>
      <x:c r="AC145" s="46" t="str">
        <x:f>IF(U145="","",IF(U145&gt;46,4,IF(U145&gt;=38,3,IF(U145&gt;=32,2,IF(U145&gt;=26,1,0)))))</x:f>
      </x:c>
      <x:c r="AD145" s="46" t="str">
        <x:f>IF(OR(AB145="",AC145=""),"",IF(AC145&lt;AB145,1,0))</x:f>
      </x:c>
      <x:c r="AE145" s="46" t="str">
        <x:f>IF(K145="","",IF(K145&gt;=32,1,0))</x:f>
      </x:c>
      <x:c r="AF145" s="46"/>
    </x:row>
    <x:row r="146">
      <x:c r="F146" s="46"/>
      <x:c r="G146" s="46"/>
      <x:c r="H146" s="46"/>
      <x:c r="I146" s="46"/>
      <x:c r="J146" s="46"/>
      <x:c r="K146" s="46"/>
      <x:c r="L146" s="46"/>
      <x:c r="M146" s="46"/>
      <x:c r="N146" s="46"/>
      <x:c r="O146" s="46"/>
      <x:c r="P146" s="46"/>
      <x:c r="Q146" s="46"/>
      <x:c r="R146" s="46"/>
      <x:c r="S146" s="46"/>
      <x:c r="T146" s="46"/>
      <x:c r="U146" s="46"/>
      <x:c r="V146" s="46"/>
      <x:c r="W146" s="46"/>
      <x:c r="X146" s="46"/>
      <x:c r="Y146" s="46"/>
      <x:c r="Z146" s="46"/>
      <x:c r="AA146" s="46" t="str">
        <x:f>IF(OR(K146="",U146=""),"",K146-U146)</x:f>
      </x:c>
      <x:c r="AB146" s="46" t="str">
        <x:f>IF(K146="","",IF(K146&gt;46,4,IF(K146&gt;=38,3,IF(K146&gt;=32,2,IF(K146&gt;=26,1,0)))))</x:f>
      </x:c>
      <x:c r="AC146" s="46" t="str">
        <x:f>IF(U146="","",IF(U146&gt;46,4,IF(U146&gt;=38,3,IF(U146&gt;=32,2,IF(U146&gt;=26,1,0)))))</x:f>
      </x:c>
      <x:c r="AD146" s="46" t="str">
        <x:f>IF(OR(AB146="",AC146=""),"",IF(AC146&lt;AB146,1,0))</x:f>
      </x:c>
      <x:c r="AE146" s="46" t="str">
        <x:f>IF(K146="","",IF(K146&gt;=32,1,0))</x:f>
      </x:c>
      <x:c r="AF146" s="46"/>
    </x:row>
    <x:row r="147">
      <x:c r="F147" s="46"/>
      <x:c r="G147" s="46"/>
      <x:c r="H147" s="46"/>
      <x:c r="I147" s="46"/>
      <x:c r="J147" s="46"/>
      <x:c r="K147" s="46"/>
      <x:c r="L147" s="46"/>
      <x:c r="M147" s="46"/>
      <x:c r="N147" s="46"/>
      <x:c r="O147" s="46"/>
      <x:c r="P147" s="46"/>
      <x:c r="Q147" s="46"/>
      <x:c r="R147" s="46"/>
      <x:c r="S147" s="46"/>
      <x:c r="T147" s="46"/>
      <x:c r="U147" s="46"/>
      <x:c r="V147" s="46"/>
      <x:c r="W147" s="46"/>
      <x:c r="X147" s="46"/>
      <x:c r="Y147" s="46"/>
      <x:c r="Z147" s="46"/>
      <x:c r="AA147" s="46" t="str">
        <x:f>IF(OR(K147="",U147=""),"",K147-U147)</x:f>
      </x:c>
      <x:c r="AB147" s="46" t="str">
        <x:f>IF(K147="","",IF(K147&gt;46,4,IF(K147&gt;=38,3,IF(K147&gt;=32,2,IF(K147&gt;=26,1,0)))))</x:f>
      </x:c>
      <x:c r="AC147" s="46" t="str">
        <x:f>IF(U147="","",IF(U147&gt;46,4,IF(U147&gt;=38,3,IF(U147&gt;=32,2,IF(U147&gt;=26,1,0)))))</x:f>
      </x:c>
      <x:c r="AD147" s="46" t="str">
        <x:f>IF(OR(AB147="",AC147=""),"",IF(AC147&lt;AB147,1,0))</x:f>
      </x:c>
      <x:c r="AE147" s="46" t="str">
        <x:f>IF(K147="","",IF(K147&gt;=32,1,0))</x:f>
      </x:c>
      <x:c r="AF147" s="46"/>
    </x:row>
    <x:row r="148">
      <x:c r="F148" s="46"/>
      <x:c r="G148" s="46"/>
      <x:c r="H148" s="46"/>
      <x:c r="I148" s="46"/>
      <x:c r="J148" s="46"/>
      <x:c r="K148" s="46"/>
      <x:c r="L148" s="46"/>
      <x:c r="M148" s="46"/>
      <x:c r="N148" s="46"/>
      <x:c r="O148" s="46"/>
      <x:c r="P148" s="46"/>
      <x:c r="Q148" s="46"/>
      <x:c r="R148" s="46"/>
      <x:c r="S148" s="46"/>
      <x:c r="T148" s="46"/>
      <x:c r="U148" s="46"/>
      <x:c r="V148" s="46"/>
      <x:c r="W148" s="46"/>
      <x:c r="X148" s="46"/>
      <x:c r="Y148" s="46"/>
      <x:c r="Z148" s="46"/>
      <x:c r="AA148" s="46" t="str">
        <x:f>IF(OR(K148="",U148=""),"",K148-U148)</x:f>
      </x:c>
      <x:c r="AB148" s="46" t="str">
        <x:f>IF(K148="","",IF(K148&gt;46,4,IF(K148&gt;=38,3,IF(K148&gt;=32,2,IF(K148&gt;=26,1,0)))))</x:f>
      </x:c>
      <x:c r="AC148" s="46" t="str">
        <x:f>IF(U148="","",IF(U148&gt;46,4,IF(U148&gt;=38,3,IF(U148&gt;=32,2,IF(U148&gt;=26,1,0)))))</x:f>
      </x:c>
      <x:c r="AD148" s="46" t="str">
        <x:f>IF(OR(AB148="",AC148=""),"",IF(AC148&lt;AB148,1,0))</x:f>
      </x:c>
      <x:c r="AE148" s="46" t="str">
        <x:f>IF(K148="","",IF(K148&gt;=32,1,0))</x:f>
      </x:c>
      <x:c r="AF148" s="46"/>
    </x:row>
    <x:row r="149">
      <x:c r="F149" s="46"/>
      <x:c r="G149" s="46"/>
      <x:c r="H149" s="46"/>
      <x:c r="I149" s="46"/>
      <x:c r="J149" s="46"/>
      <x:c r="K149" s="46"/>
      <x:c r="L149" s="46"/>
      <x:c r="M149" s="46"/>
      <x:c r="N149" s="46"/>
      <x:c r="O149" s="46"/>
      <x:c r="P149" s="46"/>
      <x:c r="Q149" s="46"/>
      <x:c r="R149" s="46"/>
      <x:c r="S149" s="46"/>
      <x:c r="T149" s="46"/>
      <x:c r="U149" s="46"/>
      <x:c r="V149" s="46"/>
      <x:c r="W149" s="46"/>
      <x:c r="X149" s="46"/>
      <x:c r="Y149" s="46"/>
      <x:c r="Z149" s="46"/>
      <x:c r="AA149" s="46" t="str">
        <x:f>IF(OR(K149="",U149=""),"",K149-U149)</x:f>
      </x:c>
      <x:c r="AB149" s="46" t="str">
        <x:f>IF(K149="","",IF(K149&gt;46,4,IF(K149&gt;=38,3,IF(K149&gt;=32,2,IF(K149&gt;=26,1,0)))))</x:f>
      </x:c>
      <x:c r="AC149" s="46" t="str">
        <x:f>IF(U149="","",IF(U149&gt;46,4,IF(U149&gt;=38,3,IF(U149&gt;=32,2,IF(U149&gt;=26,1,0)))))</x:f>
      </x:c>
      <x:c r="AD149" s="46" t="str">
        <x:f>IF(OR(AB149="",AC149=""),"",IF(AC149&lt;AB149,1,0))</x:f>
      </x:c>
      <x:c r="AE149" s="46" t="str">
        <x:f>IF(K149="","",IF(K149&gt;=32,1,0))</x:f>
      </x:c>
      <x:c r="AF149" s="46"/>
    </x:row>
    <x:row r="150">
      <x:c r="F150" s="46"/>
      <x:c r="G150" s="46"/>
      <x:c r="H150" s="46"/>
      <x:c r="I150" s="46"/>
      <x:c r="J150" s="46"/>
      <x:c r="K150" s="46"/>
      <x:c r="L150" s="46"/>
      <x:c r="M150" s="46"/>
      <x:c r="N150" s="46"/>
      <x:c r="O150" s="46"/>
      <x:c r="P150" s="46"/>
      <x:c r="Q150" s="46"/>
      <x:c r="R150" s="46"/>
      <x:c r="S150" s="46"/>
      <x:c r="T150" s="46"/>
      <x:c r="U150" s="46"/>
      <x:c r="V150" s="46"/>
      <x:c r="W150" s="46"/>
      <x:c r="X150" s="46"/>
      <x:c r="Y150" s="46"/>
      <x:c r="Z150" s="46"/>
      <x:c r="AA150" s="46" t="str">
        <x:f>IF(OR(K150="",U150=""),"",K150-U150)</x:f>
      </x:c>
      <x:c r="AB150" s="46" t="str">
        <x:f>IF(K150="","",IF(K150&gt;46,4,IF(K150&gt;=38,3,IF(K150&gt;=32,2,IF(K150&gt;=26,1,0)))))</x:f>
      </x:c>
      <x:c r="AC150" s="46" t="str">
        <x:f>IF(U150="","",IF(U150&gt;46,4,IF(U150&gt;=38,3,IF(U150&gt;=32,2,IF(U150&gt;=26,1,0)))))</x:f>
      </x:c>
      <x:c r="AD150" s="46" t="str">
        <x:f>IF(OR(AB150="",AC150=""),"",IF(AC150&lt;AB150,1,0))</x:f>
      </x:c>
      <x:c r="AE150" s="46" t="str">
        <x:f>IF(K150="","",IF(K150&gt;=32,1,0))</x:f>
      </x:c>
      <x:c r="AF150" s="46"/>
    </x:row>
    <x:row r="151">
      <x:c r="F151" s="46"/>
      <x:c r="G151" s="46"/>
      <x:c r="H151" s="46"/>
      <x:c r="I151" s="46"/>
      <x:c r="J151" s="46"/>
      <x:c r="K151" s="46"/>
      <x:c r="L151" s="46"/>
      <x:c r="M151" s="46"/>
      <x:c r="N151" s="46"/>
      <x:c r="O151" s="46"/>
      <x:c r="P151" s="46"/>
      <x:c r="Q151" s="46"/>
      <x:c r="R151" s="46"/>
      <x:c r="S151" s="46"/>
      <x:c r="T151" s="46"/>
      <x:c r="U151" s="46"/>
      <x:c r="V151" s="46"/>
      <x:c r="W151" s="46"/>
      <x:c r="X151" s="46"/>
      <x:c r="Y151" s="46"/>
      <x:c r="Z151" s="46"/>
      <x:c r="AA151" s="46" t="str">
        <x:f>IF(OR(K151="",U151=""),"",K151-U151)</x:f>
      </x:c>
      <x:c r="AB151" s="46" t="str">
        <x:f>IF(K151="","",IF(K151&gt;46,4,IF(K151&gt;=38,3,IF(K151&gt;=32,2,IF(K151&gt;=26,1,0)))))</x:f>
      </x:c>
      <x:c r="AC151" s="46" t="str">
        <x:f>IF(U151="","",IF(U151&gt;46,4,IF(U151&gt;=38,3,IF(U151&gt;=32,2,IF(U151&gt;=26,1,0)))))</x:f>
      </x:c>
      <x:c r="AD151" s="46" t="str">
        <x:f>IF(OR(AB151="",AC151=""),"",IF(AC151&lt;AB151,1,0))</x:f>
      </x:c>
      <x:c r="AE151" s="46" t="str">
        <x:f>IF(K151="","",IF(K151&gt;=32,1,0))</x:f>
      </x:c>
      <x:c r="AF151" s="46"/>
    </x:row>
    <x:row r="152">
      <x:c r="F152" s="46"/>
      <x:c r="G152" s="46"/>
      <x:c r="H152" s="46"/>
      <x:c r="I152" s="46"/>
      <x:c r="J152" s="46"/>
      <x:c r="K152" s="46"/>
      <x:c r="L152" s="46"/>
      <x:c r="M152" s="46"/>
      <x:c r="N152" s="46"/>
      <x:c r="O152" s="46"/>
      <x:c r="P152" s="46"/>
      <x:c r="Q152" s="46"/>
      <x:c r="R152" s="46"/>
      <x:c r="S152" s="46"/>
      <x:c r="T152" s="46"/>
      <x:c r="U152" s="46"/>
      <x:c r="V152" s="46"/>
      <x:c r="W152" s="46"/>
      <x:c r="X152" s="46"/>
      <x:c r="Y152" s="46"/>
      <x:c r="Z152" s="46"/>
      <x:c r="AA152" s="46" t="str">
        <x:f>IF(OR(K152="",U152=""),"",K152-U152)</x:f>
      </x:c>
      <x:c r="AB152" s="46" t="str">
        <x:f>IF(K152="","",IF(K152&gt;46,4,IF(K152&gt;=38,3,IF(K152&gt;=32,2,IF(K152&gt;=26,1,0)))))</x:f>
      </x:c>
      <x:c r="AC152" s="46" t="str">
        <x:f>IF(U152="","",IF(U152&gt;46,4,IF(U152&gt;=38,3,IF(U152&gt;=32,2,IF(U152&gt;=26,1,0)))))</x:f>
      </x:c>
      <x:c r="AD152" s="46" t="str">
        <x:f>IF(OR(AB152="",AC152=""),"",IF(AC152&lt;AB152,1,0))</x:f>
      </x:c>
      <x:c r="AE152" s="46" t="str">
        <x:f>IF(K152="","",IF(K152&gt;=32,1,0))</x:f>
      </x:c>
      <x:c r="AF152" s="46"/>
    </x:row>
  </x:sheetData>
  <x:mergeCells>
    <x:mergeCell ref="A1:F1"/>
    <x:mergeCell ref="F51:AF51"/>
    <x:mergeCell ref="A49:D49"/>
  </x:mergeCells>
  <x:dataValidations count="34">
    <x:dataValidation type="list" sqref="B4">
      <x:formula1>"Sí,No,NE"</x:formula1>
    </x:dataValidation>
    <x:dataValidation type="list" sqref="B5">
      <x:formula1>"Sí,No,NE"</x:formula1>
    </x:dataValidation>
    <x:dataValidation type="list" sqref="B6">
      <x:formula1>"Sí,No,NE"</x:formula1>
    </x:dataValidation>
    <x:dataValidation type="list" sqref="B8">
      <x:formula1>"Sí,No,NE"</x:formula1>
    </x:dataValidation>
    <x:dataValidation type="list" sqref="B10">
      <x:formula1>"Sí,No,NE"</x:formula1>
    </x:dataValidation>
    <x:dataValidation type="list" sqref="B11">
      <x:formula1>"Sí,No,NE"</x:formula1>
    </x:dataValidation>
    <x:dataValidation type="list" sqref="B12">
      <x:formula1>"Sí,No,NE"</x:formula1>
    </x:dataValidation>
    <x:dataValidation type="list" sqref="B13">
      <x:formula1>"Sí,No,NE"</x:formula1>
    </x:dataValidation>
    <x:dataValidation type="list" sqref="B14">
      <x:formula1>"Sí,No,NE"</x:formula1>
    </x:dataValidation>
    <x:dataValidation type="list" sqref="B15">
      <x:formula1>"Sí,No,NE"</x:formula1>
    </x:dataValidation>
    <x:dataValidation type="list" sqref="B16">
      <x:formula1>"Sí,No,NE"</x:formula1>
    </x:dataValidation>
    <x:dataValidation type="list" sqref="B17">
      <x:formula1>"Sí,No,NE"</x:formula1>
    </x:dataValidation>
    <x:dataValidation type="list" sqref="B18">
      <x:formula1>"Sí,No,NE"</x:formula1>
    </x:dataValidation>
    <x:dataValidation type="list" sqref="B19">
      <x:formula1>"Sí,No,NE"</x:formula1>
    </x:dataValidation>
    <x:dataValidation type="list" sqref="B20">
      <x:formula1>"Sí,No,NE"</x:formula1>
    </x:dataValidation>
    <x:dataValidation type="list" sqref="B21">
      <x:formula1>"Sí,No,NE"</x:formula1>
    </x:dataValidation>
    <x:dataValidation type="list" sqref="B22">
      <x:formula1>"Sí,No,NE"</x:formula1>
    </x:dataValidation>
    <x:dataValidation type="list" sqref="B23">
      <x:formula1>"Sí,No,NE"</x:formula1>
    </x:dataValidation>
    <x:dataValidation type="list" sqref="B24">
      <x:formula1>"Sí,No,NE"</x:formula1>
    </x:dataValidation>
    <x:dataValidation type="list" sqref="B25">
      <x:formula1>"Sí,No,NE"</x:formula1>
    </x:dataValidation>
    <x:dataValidation type="list" sqref="B26">
      <x:formula1>"Sí,No,NE"</x:formula1>
    </x:dataValidation>
    <x:dataValidation type="list" sqref="B27">
      <x:formula1>"Sí,No,NE"</x:formula1>
    </x:dataValidation>
    <x:dataValidation type="list" sqref="B28">
      <x:formula1>"Sí,No,NE"</x:formula1>
    </x:dataValidation>
    <x:dataValidation type="list" sqref="B29">
      <x:formula1>"Sí,No,NE"</x:formula1>
    </x:dataValidation>
    <x:dataValidation type="list" sqref="B30">
      <x:formula1>"Sí,No,NE"</x:formula1>
    </x:dataValidation>
    <x:dataValidation type="list" sqref="B33">
      <x:formula1>"Sí,No,NE"</x:formula1>
    </x:dataValidation>
    <x:dataValidation type="list" sqref="B34">
      <x:formula1>"Sí,No,NE"</x:formula1>
    </x:dataValidation>
    <x:dataValidation type="list" sqref="B35">
      <x:formula1>"Sí,No,NE"</x:formula1>
    </x:dataValidation>
    <x:dataValidation type="list" sqref="B36">
      <x:formula1>"Sí,No,NE"</x:formula1>
    </x:dataValidation>
    <x:dataValidation type="list" sqref="B40">
      <x:formula1>"Sí,No,NE"</x:formula1>
    </x:dataValidation>
    <x:dataValidation type="list" sqref="B41">
      <x:formula1>"Sí,No,NE"</x:formula1>
    </x:dataValidation>
    <x:dataValidation type="list" sqref="B42">
      <x:formula1>"Sí,No,NE"</x:formula1>
    </x:dataValidation>
    <x:dataValidation type="list" sqref="B43">
      <x:formula1>"Sí,No,NE"</x:formula1>
    </x:dataValidation>
    <x:dataValidation type="list" sqref="B44">
      <x:formula1>"Sí,No,NE"</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10" hidden="0" customWidth="1"/>
    <x:col min="2" max="2" width="12" hidden="0" customWidth="1"/>
    <x:col min="3" max="3" width="36" hidden="0" customWidth="1"/>
    <x:col min="4" max="4" width="13" hidden="0" customWidth="1"/>
    <x:col min="5" max="5" width="13" hidden="0" customWidth="1"/>
    <x:col min="6" max="6" width="13" hidden="0" customWidth="1"/>
    <x:col min="7" max="7" width="13" hidden="0" customWidth="1"/>
    <x:col min="8" max="8" width="18"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20" hidden="0" customWidth="1"/>
  </x:cols>
  <x:sheetData>
    <x:row r="1">
      <x:c r="A1" s="5" t="str">
        <x:v>Herramienta 3 — Cálculo automático ICSR v1.0</x:v>
      </x:c>
      <x:c r="B1" s="5"/>
      <x:c r="C1" s="5"/>
      <x:c r="D1" s="5"/>
      <x:c r="E1" s="5"/>
      <x:c r="F1" s="5"/>
      <x:c r="G1" s="5"/>
      <x:c r="H1" s="5"/>
      <x:c r="I1" s="5"/>
      <x:c r="J1" s="5"/>
      <x:c r="K1" s="5"/>
      <x:c r="L1" s="5"/>
      <x:c r="M1" s="5"/>
      <x:c r="N1" s="5"/>
      <x:c r="O1" s="5"/>
    </x:row>
    <x:row r="3">
      <x:c r="A3" s="14" t="str">
        <x:v>Código</x:v>
      </x:c>
      <x:c r="B3" s="14" t="str">
        <x:v>Bloque</x:v>
      </x:c>
      <x:c r="C3" s="14" t="str">
        <x:v>Indicador</x:v>
      </x:c>
      <x:c r="D3" s="14" t="str">
        <x:v>Máx.</x:v>
      </x:c>
      <x:c r="E3" s="14" t="str">
        <x:v>Req. evidencia</x:v>
      </x:c>
      <x:c r="F3" s="14" t="str">
        <x:v>Evidencia</x:v>
      </x:c>
      <x:c r="G3" s="14" t="str">
        <x:v>Rango ev.</x:v>
      </x:c>
      <x:c r="H3" s="14" t="str">
        <x:v>Valor / estado</x:v>
      </x:c>
      <x:c r="I3" s="14" t="str">
        <x:v>Puntos brutos</x:v>
      </x:c>
      <x:c r="J3" s="14" t="str">
        <x:v>Puntos acreditados</x:v>
      </x:c>
      <x:c r="K3" s="14" t="str">
        <x:v>Puntos potenciales</x:v>
      </x:c>
      <x:c r="L3" s="14" t="str">
        <x:v>Exterior</x:v>
      </x:c>
      <x:c r="M3" s="14" t="str">
        <x:v>Interior</x:v>
      </x:c>
      <x:c r="N3" s="14" t="str">
        <x:v>Cobertura</x:v>
      </x:c>
      <x:c r="O3" s="14" t="str">
        <x:v>Resultado</x:v>
      </x:c>
    </x:row>
    <x:row r="4">
      <x:c r="K4" s="14" t="str">
        <x:v>Tipo</x:v>
      </x:c>
      <x:c r="L4" s="14" t="str">
        <x:v>Mínimo</x:v>
      </x:c>
      <x:c r="M4" s="14" t="str">
        <x:v>Máximo</x:v>
      </x:c>
      <x:c r="N4" s="14" t="str">
        <x:v>Cobertura</x:v>
      </x:c>
      <x:c r="O4" s="14" t="str">
        <x:v>Verificación</x:v>
      </x:c>
    </x:row>
    <x:row r="5">
      <x:c r="K5" s="27" t="str">
        <x:v>Exterior</x:v>
      </x:c>
      <x:c r="L5" t="n">
        <x:f>SUMPRODUCT(J10:J51,L10:L51)</x:f>
        <x:v>0</x:v>
      </x:c>
      <x:c r="M5" t="n">
        <x:f>SUMPRODUCT(K10:K51,L10:L51)</x:f>
        <x:v>100</x:v>
      </x:c>
      <x:c r="N5" s="60" t="n">
        <x:f>SUMPRODUCT(N10:N51,L10:L51)/100</x:f>
        <x:v>0</x:v>
      </x:c>
      <x:c r="O5" t="str">
        <x:f>IF(OR('Inspección campo'!B4="NE",'Inspección campo'!B5="NE",'Inspección campo'!B6="NE",'Inspección campo'!B7="",'Inspección campo'!B8="NE",'Inspección campo'!B52="",'Inspección campo'!B53="",IFERROR(IF(VLOOKUP("E1",'Auditoría documental'!$A$4:$F$52,6,FALSE)="D3",3,IF(VLOOKUP("E1",'Auditoría documental'!$A$4:$F$52,6,FALSE)="D2",2,IF(VLOOKUP("E1",'Auditoría documental'!$A$4:$F$52,6,FALSE)="D1",1,0))),0)&lt;2,IFERROR(IF(VLOOKUP("E2",'Auditoría documental'!$A$4:$F$52,6,FALSE)="D3",3,IF(VLOOKUP("E2",'Auditoría documental'!$A$4:$F$52,6,FALSE)="D2",2,IF(VLOOKUP("E2",'Auditoría documental'!$A$4:$F$52,6,FALSE)="D1",1,0))),0)&lt;3,IFERROR(IF(VLOOKUP("E3",'Auditoría documental'!$A$4:$F$52,6,FALSE)="D3",3,IF(VLOOKUP("E3",'Auditoría documental'!$A$4:$F$52,6,FALSE)="D2",2,IF(VLOOKUP("E3",'Auditoría documental'!$A$4:$F$52,6,FALSE)="D1",1,0))),0)&lt;3,IFERROR(IF(VLOOKUP("E4-E",'Auditoría documental'!$A$4:$F$52,6,FALSE)="D3",3,IF(VLOOKUP("E4-E",'Auditoría documental'!$A$4:$F$52,6,FALSE)="D2",2,IF(VLOOKUP("E4-E",'Auditoría documental'!$A$4:$F$52,6,FALSE)="D1",1,0))),0)&lt;3,IFERROR(IF(VLOOKUP("E5",'Auditoría documental'!$A$4:$F$52,6,FALSE)="D3",3,IF(VLOOKUP("E5",'Auditoría documental'!$A$4:$F$52,6,FALSE)="D2",2,IF(VLOOKUP("E5",'Auditoría documental'!$A$4:$F$52,6,FALSE)="D1",1,0))),0)&lt;2,IFERROR(IF(VLOOKUP("E6",'Auditoría documental'!$A$4:$F$52,6,FALSE)="D3",3,IF(VLOOKUP("E6",'Auditoría documental'!$A$4:$F$52,6,FALSE)="D2",2,IF(VLOOKUP("E6",'Auditoría documental'!$A$4:$F$52,6,FALSE)="D1",1,0))),0)&lt;2),"EVIDENCIA INSUFICIENTE",IF(OR('Inspección campo'!B4&lt;&gt;"Sí",'Inspección campo'!B5&lt;&gt;"Sí",'Inspección campo'!B6&lt;&gt;"Sí",'Inspección campo'!B7&lt;75,'Inspección campo'!B8&lt;&gt;"Sí",'Inspección campo'!B52&lt;2,'Inspección campo'!B53&lt;0.75),"NO VERIFICADO",IF(N5&gt;=0.9,"VERIFICADO","PROVISIONAL")))</x:f>
        <x:v>EVIDENCIA INSUFICIENTE</x:v>
      </x:c>
    </x:row>
    <x:row r="6">
      <x:c r="K6" s="27" t="str">
        <x:v>Interior</x:v>
      </x:c>
      <x:c r="L6" t="n">
        <x:f>SUMPRODUCT(J10:J51,M10:M51)</x:f>
        <x:v>0</x:v>
      </x:c>
      <x:c r="M6" t="n">
        <x:f>SUMPRODUCT(K10:K51,M10:M51)</x:f>
        <x:v>100</x:v>
      </x:c>
      <x:c r="N6" s="60" t="n">
        <x:f>SUMPRODUCT(N10:N51,M10:M51)/100</x:f>
        <x:v>0</x:v>
      </x:c>
      <x:c r="O6" t="str">
        <x:f>IF(OR('Inspección campo'!B4="NE",'Inspección campo'!B5="NE",'Inspección campo'!B6="NE",'Inspección campo'!B7="",'Inspección campo'!B8="NE",'Inspección campo'!B38="",'Inspección campo'!B39="",IFERROR(IF(VLOOKUP("E1",'Auditoría documental'!$A$4:$F$52,6,FALSE)="D3",3,IF(VLOOKUP("E1",'Auditoría documental'!$A$4:$F$52,6,FALSE)="D2",2,IF(VLOOKUP("E1",'Auditoría documental'!$A$4:$F$52,6,FALSE)="D1",1,0))),0)&lt;2,IFERROR(IF(VLOOKUP("E2",'Auditoría documental'!$A$4:$F$52,6,FALSE)="D3",3,IF(VLOOKUP("E2",'Auditoría documental'!$A$4:$F$52,6,FALSE)="D2",2,IF(VLOOKUP("E2",'Auditoría documental'!$A$4:$F$52,6,FALSE)="D1",1,0))),0)&lt;3,IFERROR(IF(VLOOKUP("E3",'Auditoría documental'!$A$4:$F$52,6,FALSE)="D3",3,IF(VLOOKUP("E3",'Auditoría documental'!$A$4:$F$52,6,FALSE)="D2",2,IF(VLOOKUP("E3",'Auditoría documental'!$A$4:$F$52,6,FALSE)="D1",1,0))),0)&lt;3,IFERROR(IF(VLOOKUP("E4-I",'Auditoría documental'!$A$4:$F$52,6,FALSE)="D3",3,IF(VLOOKUP("E4-I",'Auditoría documental'!$A$4:$F$52,6,FALSE)="D2",2,IF(VLOOKUP("E4-I",'Auditoría documental'!$A$4:$F$52,6,FALSE)="D1",1,0))),0)&lt;3,IFERROR(IF(VLOOKUP("E5",'Auditoría documental'!$A$4:$F$52,6,FALSE)="D3",3,IF(VLOOKUP("E5",'Auditoría documental'!$A$4:$F$52,6,FALSE)="D2",2,IF(VLOOKUP("E5",'Auditoría documental'!$A$4:$F$52,6,FALSE)="D1",1,0))),0)&lt;2,IFERROR(IF(VLOOKUP("E6",'Auditoría documental'!$A$4:$F$52,6,FALSE)="D3",3,IF(VLOOKUP("E6",'Auditoría documental'!$A$4:$F$52,6,FALSE)="D2",2,IF(VLOOKUP("E6",'Auditoría documental'!$A$4:$F$52,6,FALSE)="D1",1,0))),0)&lt;2),"EVIDENCIA INSUFICIENTE",IF(OR('Inspección campo'!B4&lt;&gt;"Sí",'Inspección campo'!B5&lt;&gt;"Sí",'Inspección campo'!B6&lt;&gt;"Sí",'Inspección campo'!B7&lt;75,'Inspección campo'!B8&lt;&gt;"Sí",'Inspección campo'!B38&gt;27,'Inspección campo'!B39&lt;75),"NO VERIFICADO",IF(N6&gt;=0.9,"VERIFICADO","PROVISIONAL")))</x:f>
        <x:v>EVIDENCIA INSUFICIENTE</x:v>
      </x:c>
    </x:row>
    <x:row r="7">
      <x:c r="K7" s="27" t="str">
        <x:v>Resiliencia</x:v>
      </x:c>
      <x:c r="L7" t="str"/>
      <x:c r="M7" t="str"/>
      <x:c r="N7" t="str"/>
      <x:c r="O7" t="str">
        <x:f>IF('Inspección campo'!B47&gt;=24,"R24",IF('Inspección campo'!B47&gt;=8,"R8",IF('Inspección campo'!B47&gt;=4,"R4","R0")))</x:f>
        <x:v>R0</x:v>
      </x:c>
    </x:row>
    <x:row r="8">
      <x:c r="K8" s="27" t="str">
        <x:v>Clasificación</x:v>
      </x:c>
      <x:c r="L8" t="str"/>
      <x:c r="M8" t="str"/>
      <x:c r="N8" t="str"/>
      <x:c r="O8" t="str">
        <x:f>IF(Resumen!B5="E",IF(O5&lt;&gt;"VERIFICADO",O5,IF(L5&gt;=90,"Excelente",IF(L5&gt;=75,"Avanzado",IF(L5&gt;=60,"Adecuado",IF(L5&gt;=45,"Prestación limitada","Prestación insuficiente"))))),IF(Resumen!B5="I",IF(O6&lt;&gt;"VERIFICADO",O6,IF(L6&gt;=90,"Excelente",IF(L6&gt;=75,"Avanzado",IF(L6&gt;=60,"Adecuado",IF(L6&gt;=45,"Prestación limitada","Prestación insuficiente"))))),"Consultar exterior e interior"))</x:f>
        <x:v>EVIDENCIA INSUFICIENTE</x:v>
      </x:c>
    </x:row>
    <x:row r="10">
      <x:c r="A10" t="str">
        <x:v>A1</x:v>
      </x:c>
      <x:c r="B10" t="str">
        <x:v>Común</x:v>
      </x:c>
      <x:c r="C10" t="str">
        <x:v>Tiempo real desde población vulnerable</x:v>
      </x:c>
      <x:c r="D10" t="n">
        <x:v>6</x:v>
      </x:c>
      <x:c r="E10" t="str">
        <x:v>D2</x:v>
      </x:c>
      <x:c r="F10" t="str">
        <x:f>IFERROR(VLOOKUP(A10,'Auditoría documental'!$A$4:$F$52,6,FALSE),"D0")</x:f>
        <x:v>D0</x:v>
      </x:c>
      <x:c r="G10" t="n">
        <x:f>IF(F10="D3",3,IF(F10="D2",2,IF(F10="D1",1,0)))</x:f>
        <x:v>0</x:v>
      </x:c>
      <x:c r="H10" t="n">
        <x:f>'Inspección campo'!B9</x:f>
        <x:v>0</x:v>
      </x:c>
      <x:c r="I10" t="str">
        <x:f>IF(H10="","",IF(H10&lt;=5,6,IF(H10&lt;=10,4,IF(H10&lt;=15,2,0))))</x:f>
      </x:c>
      <x:c r="J10" t="n">
        <x:f>IF(OR(I10="",G10&lt;2),0,I10)</x:f>
        <x:v>0</x:v>
      </x:c>
      <x:c r="K10" t="n">
        <x:f>IF(I10="",D10,I10)</x:f>
        <x:v>6</x:v>
      </x:c>
      <x:c r="L10" t="n">
        <x:v>1</x:v>
      </x:c>
      <x:c r="M10" t="n">
        <x:v>1</x:v>
      </x:c>
      <x:c r="N10" t="n">
        <x:f>IF(G10&gt;=2,D10,0)</x:f>
        <x:v>0</x:v>
      </x:c>
      <x:c r="O10" t="str">
        <x:f>IF(I10="","NE",IF(J10=I10,"Acreditado","Evidencia insuficiente"))</x:f>
        <x:v>NE</x:v>
      </x:c>
    </x:row>
    <x:row r="11">
      <x:c r="A11" t="str">
        <x:v>A2</x:v>
      </x:c>
      <x:c r="B11" t="str">
        <x:v>Común</x:v>
      </x:c>
      <x:c r="C11" t="str">
        <x:v>Itinerario accesible</x:v>
      </x:c>
      <x:c r="D11" t="n">
        <x:v>4</x:v>
      </x:c>
      <x:c r="E11" t="str">
        <x:v>D3</x:v>
      </x:c>
      <x:c r="F11" t="str">
        <x:f>IFERROR(VLOOKUP(A11,'Auditoría documental'!$A$4:$F$52,6,FALSE),"D0")</x:f>
        <x:v>D0</x:v>
      </x:c>
      <x:c r="G11" t="n">
        <x:f>IF(F11="D3",3,IF(F11="D2",2,IF(F11="D1",1,0)))</x:f>
        <x:v>0</x:v>
      </x:c>
      <x:c r="H11" t="str">
        <x:f>'Inspección campo'!B10</x:f>
        <x:v>NE</x:v>
      </x:c>
      <x:c r="I11" t="str">
        <x:f>IF(H11="NE","",IF(H11="Sí",4,0))</x:f>
      </x:c>
      <x:c r="J11" t="n">
        <x:f>IF(OR(I11="",G11&lt;3),0,I11)</x:f>
        <x:v>0</x:v>
      </x:c>
      <x:c r="K11" t="n">
        <x:f>IF(I11="",D11,I11)</x:f>
        <x:v>4</x:v>
      </x:c>
      <x:c r="L11" t="n">
        <x:v>1</x:v>
      </x:c>
      <x:c r="M11" t="n">
        <x:v>1</x:v>
      </x:c>
      <x:c r="N11" t="n">
        <x:f>IF(G11&gt;=3,D11,0)</x:f>
        <x:v>0</x:v>
      </x:c>
      <x:c r="O11" t="str">
        <x:f>IF(I11="","NE",IF(J11=I11,"Acreditado","Evidencia insuficiente"))</x:f>
        <x:v>NE</x:v>
      </x:c>
    </x:row>
    <x:row r="12">
      <x:c r="A12" t="str">
        <x:v>A3</x:v>
      </x:c>
      <x:c r="B12" t="str">
        <x:v>Común</x:v>
      </x:c>
      <x:c r="C12" t="str">
        <x:v>Localización basada en vulnerabilidad</x:v>
      </x:c>
      <x:c r="D12" t="n">
        <x:v>3</x:v>
      </x:c>
      <x:c r="E12" t="str">
        <x:v>D2</x:v>
      </x:c>
      <x:c r="F12" t="str">
        <x:f>IFERROR(VLOOKUP(A12,'Auditoría documental'!$A$4:$F$52,6,FALSE),"D0")</x:f>
        <x:v>D0</x:v>
      </x:c>
      <x:c r="G12" t="n">
        <x:f>IF(F12="D3",3,IF(F12="D2",2,IF(F12="D1",1,0)))</x:f>
        <x:v>0</x:v>
      </x:c>
      <x:c r="H12" t="str">
        <x:f>'Inspección campo'!B11</x:f>
        <x:v>NE</x:v>
      </x:c>
      <x:c r="I12" t="str">
        <x:f>IF(H12="NE","",IF(H12="Sí",3,0))</x:f>
      </x:c>
      <x:c r="J12" t="n">
        <x:f>IF(OR(I12="",G12&lt;2),0,I12)</x:f>
        <x:v>0</x:v>
      </x:c>
      <x:c r="K12" t="n">
        <x:f>IF(I12="",D12,I12)</x:f>
        <x:v>3</x:v>
      </x:c>
      <x:c r="L12" t="n">
        <x:v>1</x:v>
      </x:c>
      <x:c r="M12" t="n">
        <x:v>1</x:v>
      </x:c>
      <x:c r="N12" t="n">
        <x:f>IF(G12&gt;=2,D12,0)</x:f>
        <x:v>0</x:v>
      </x:c>
      <x:c r="O12" t="str">
        <x:f>IF(I12="","NE",IF(J12=I12,"Acreditado","Evidencia insuficiente"))</x:f>
        <x:v>NE</x:v>
      </x:c>
    </x:row>
    <x:row r="13">
      <x:c r="A13" t="str">
        <x:v>A4</x:v>
      </x:c>
      <x:c r="B13" t="str">
        <x:v>Común</x:v>
      </x:c>
      <x:c r="C13" t="str">
        <x:v>Transporte público o acceso asistido</x:v>
      </x:c>
      <x:c r="D13" t="n">
        <x:v>2</x:v>
      </x:c>
      <x:c r="E13" t="str">
        <x:v>D2</x:v>
      </x:c>
      <x:c r="F13" t="str">
        <x:f>IFERROR(VLOOKUP(A13,'Auditoría documental'!$A$4:$F$52,6,FALSE),"D0")</x:f>
        <x:v>D0</x:v>
      </x:c>
      <x:c r="G13" t="n">
        <x:f>IF(F13="D3",3,IF(F13="D2",2,IF(F13="D1",1,0)))</x:f>
        <x:v>0</x:v>
      </x:c>
      <x:c r="H13" t="str">
        <x:f>'Inspección campo'!B12</x:f>
        <x:v>NE</x:v>
      </x:c>
      <x:c r="I13" t="str">
        <x:f>IF(H13="NE","",IF(H13="Sí",2,0))</x:f>
      </x:c>
      <x:c r="J13" t="n">
        <x:f>IF(OR(I13="",G13&lt;2),0,I13)</x:f>
        <x:v>0</x:v>
      </x:c>
      <x:c r="K13" t="n">
        <x:f>IF(I13="",D13,I13)</x:f>
        <x:v>2</x:v>
      </x:c>
      <x:c r="L13" t="n">
        <x:v>1</x:v>
      </x:c>
      <x:c r="M13" t="n">
        <x:v>1</x:v>
      </x:c>
      <x:c r="N13" t="n">
        <x:f>IF(G13&gt;=2,D13,0)</x:f>
        <x:v>0</x:v>
      </x:c>
      <x:c r="O13" t="str">
        <x:f>IF(I13="","NE",IF(J13=I13,"Acreditado","Evidencia insuficiente"))</x:f>
        <x:v>NE</x:v>
      </x:c>
    </x:row>
    <x:row r="14">
      <x:c r="A14" t="str">
        <x:v>B1</x:v>
      </x:c>
      <x:c r="B14" t="str">
        <x:v>Común</x:v>
      </x:c>
      <x:c r="C14" t="str">
        <x:v>Agua potable operativa</x:v>
      </x:c>
      <x:c r="D14" t="n">
        <x:v>3</x:v>
      </x:c>
      <x:c r="E14" t="str">
        <x:v>D3</x:v>
      </x:c>
      <x:c r="F14" t="str">
        <x:f>IFERROR(VLOOKUP(A14,'Auditoría documental'!$A$4:$F$52,6,FALSE),"D0")</x:f>
        <x:v>D0</x:v>
      </x:c>
      <x:c r="G14" t="n">
        <x:f>IF(F14="D3",3,IF(F14="D2",2,IF(F14="D1",1,0)))</x:f>
        <x:v>0</x:v>
      </x:c>
      <x:c r="H14" t="str">
        <x:f>'Inspección campo'!B5</x:f>
        <x:v>NE</x:v>
      </x:c>
      <x:c r="I14" t="str">
        <x:f>IF(H14="NE","",IF(H14="Sí",3,0))</x:f>
      </x:c>
      <x:c r="J14" t="n">
        <x:f>IF(OR(I14="",G14&lt;3),0,I14)</x:f>
        <x:v>0</x:v>
      </x:c>
      <x:c r="K14" t="n">
        <x:f>IF(I14="",D14,I14)</x:f>
        <x:v>3</x:v>
      </x:c>
      <x:c r="L14" t="n">
        <x:v>1</x:v>
      </x:c>
      <x:c r="M14" t="n">
        <x:v>1</x:v>
      </x:c>
      <x:c r="N14" t="n">
        <x:f>IF(G14&gt;=3,D14,0)</x:f>
        <x:v>0</x:v>
      </x:c>
      <x:c r="O14" t="str">
        <x:f>IF(I14="","NE",IF(J14=I14,"Acreditado","Evidencia insuficiente"))</x:f>
        <x:v>NE</x:v>
      </x:c>
    </x:row>
    <x:row r="15">
      <x:c r="A15" t="str">
        <x:v>B2</x:v>
      </x:c>
      <x:c r="B15" t="str">
        <x:v>Común</x:v>
      </x:c>
      <x:c r="C15" t="str">
        <x:v>Asientos accesibles protegidos</x:v>
      </x:c>
      <x:c r="D15" t="n">
        <x:v>2</x:v>
      </x:c>
      <x:c r="E15" t="str">
        <x:v>D3</x:v>
      </x:c>
      <x:c r="F15" t="str">
        <x:f>IFERROR(VLOOKUP(A15,'Auditoría documental'!$A$4:$F$52,6,FALSE),"D0")</x:f>
        <x:v>D0</x:v>
      </x:c>
      <x:c r="G15" t="n">
        <x:f>IF(F15="D3",3,IF(F15="D2",2,IF(F15="D1",1,0)))</x:f>
        <x:v>0</x:v>
      </x:c>
      <x:c r="H15" t="str">
        <x:f>'Inspección campo'!B13</x:f>
        <x:v>NE</x:v>
      </x:c>
      <x:c r="I15" t="str">
        <x:f>IF(H15="NE","",IF(H15="Sí",2,0))</x:f>
      </x:c>
      <x:c r="J15" t="n">
        <x:f>IF(OR(I15="",G15&lt;3),0,I15)</x:f>
        <x:v>0</x:v>
      </x:c>
      <x:c r="K15" t="n">
        <x:f>IF(I15="",D15,I15)</x:f>
        <x:v>2</x:v>
      </x:c>
      <x:c r="L15" t="n">
        <x:v>1</x:v>
      </x:c>
      <x:c r="M15" t="n">
        <x:v>1</x:v>
      </x:c>
      <x:c r="N15" t="n">
        <x:f>IF(G15&gt;=3,D15,0)</x:f>
        <x:v>0</x:v>
      </x:c>
      <x:c r="O15" t="str">
        <x:f>IF(I15="","NE",IF(J15=I15,"Acreditado","Evidencia insuficiente"))</x:f>
        <x:v>NE</x:v>
      </x:c>
    </x:row>
    <x:row r="16">
      <x:c r="A16" t="str">
        <x:v>B3</x:v>
      </x:c>
      <x:c r="B16" t="str">
        <x:v>Común</x:v>
      </x:c>
      <x:c r="C16" t="str">
        <x:v>Aseos</x:v>
      </x:c>
      <x:c r="D16" t="n">
        <x:v>1</x:v>
      </x:c>
      <x:c r="E16" t="str">
        <x:v>D3</x:v>
      </x:c>
      <x:c r="F16" t="str">
        <x:f>IFERROR(VLOOKUP(A16,'Auditoría documental'!$A$4:$F$52,6,FALSE),"D0")</x:f>
        <x:v>D0</x:v>
      </x:c>
      <x:c r="G16" t="n">
        <x:f>IF(F16="D3",3,IF(F16="D2",2,IF(F16="D1",1,0)))</x:f>
        <x:v>0</x:v>
      </x:c>
      <x:c r="H16" t="str">
        <x:f>'Inspección campo'!B14</x:f>
        <x:v>NE</x:v>
      </x:c>
      <x:c r="I16" t="str">
        <x:f>IF(H16="NE","",IF(H16="Sí",1,0))</x:f>
      </x:c>
      <x:c r="J16" t="n">
        <x:f>IF(OR(I16="",G16&lt;3),0,I16)</x:f>
        <x:v>0</x:v>
      </x:c>
      <x:c r="K16" t="n">
        <x:f>IF(I16="",D16,I16)</x:f>
        <x:v>1</x:v>
      </x:c>
      <x:c r="L16" t="n">
        <x:v>1</x:v>
      </x:c>
      <x:c r="M16" t="n">
        <x:v>1</x:v>
      </x:c>
      <x:c r="N16" t="n">
        <x:f>IF(G16&gt;=3,D16,0)</x:f>
        <x:v>0</x:v>
      </x:c>
      <x:c r="O16" t="str">
        <x:f>IF(I16="","NE",IF(J16=I16,"Acreditado","Evidencia insuficiente"))</x:f>
        <x:v>NE</x:v>
      </x:c>
    </x:row>
    <x:row r="17">
      <x:c r="A17" t="str">
        <x:v>B4</x:v>
      </x:c>
      <x:c r="B17" t="str">
        <x:v>Común</x:v>
      </x:c>
      <x:c r="C17" t="str">
        <x:v>Capacidad Climática Útil determinada</x:v>
      </x:c>
      <x:c r="D17" t="n">
        <x:v>3</x:v>
      </x:c>
      <x:c r="E17" t="str">
        <x:v>D2</x:v>
      </x:c>
      <x:c r="F17" t="str">
        <x:f>IFERROR(VLOOKUP(A17,'Auditoría documental'!$A$4:$F$52,6,FALSE),"D0")</x:f>
        <x:v>D0</x:v>
      </x:c>
      <x:c r="G17" t="n">
        <x:f>IF(F17="D3",3,IF(F17="D2",2,IF(F17="D1",1,0)))</x:f>
        <x:v>0</x:v>
      </x:c>
      <x:c r="H17" t="str">
        <x:f>'Inspección campo'!B15</x:f>
        <x:v>NE</x:v>
      </x:c>
      <x:c r="I17" t="str">
        <x:f>IF(H17="NE","",IF(H17="Sí",3,0))</x:f>
      </x:c>
      <x:c r="J17" t="n">
        <x:f>IF(OR(I17="",G17&lt;2),0,I17)</x:f>
        <x:v>0</x:v>
      </x:c>
      <x:c r="K17" t="n">
        <x:f>IF(I17="",D17,I17)</x:f>
        <x:v>3</x:v>
      </x:c>
      <x:c r="L17" t="n">
        <x:v>1</x:v>
      </x:c>
      <x:c r="M17" t="n">
        <x:v>1</x:v>
      </x:c>
      <x:c r="N17" t="n">
        <x:f>IF(G17&gt;=2,D17,0)</x:f>
        <x:v>0</x:v>
      </x:c>
      <x:c r="O17" t="str">
        <x:f>IF(I17="","NE",IF(J17=I17,"Acreditado","Evidencia insuficiente"))</x:f>
        <x:v>NE</x:v>
      </x:c>
    </x:row>
    <x:row r="18">
      <x:c r="A18" t="str">
        <x:v>B5</x:v>
      </x:c>
      <x:c r="B18" t="str">
        <x:v>Común</x:v>
      </x:c>
      <x:c r="C18" t="str">
        <x:v>Permanencia sin consumo obligatorio</x:v>
      </x:c>
      <x:c r="D18" t="n">
        <x:v>1</x:v>
      </x:c>
      <x:c r="E18" t="str">
        <x:v>D2</x:v>
      </x:c>
      <x:c r="F18" t="str">
        <x:f>IFERROR(VLOOKUP(A18,'Auditoría documental'!$A$4:$F$52,6,FALSE),"D0")</x:f>
        <x:v>D0</x:v>
      </x:c>
      <x:c r="G18" t="n">
        <x:f>IF(F18="D3",3,IF(F18="D2",2,IF(F18="D1",1,0)))</x:f>
        <x:v>0</x:v>
      </x:c>
      <x:c r="H18" t="str">
        <x:f>'Inspección campo'!B16</x:f>
        <x:v>NE</x:v>
      </x:c>
      <x:c r="I18" t="str">
        <x:f>IF(H18="NE","",IF(H18="Sí",1,0))</x:f>
      </x:c>
      <x:c r="J18" t="n">
        <x:f>IF(OR(I18="",G18&lt;2),0,I18)</x:f>
        <x:v>0</x:v>
      </x:c>
      <x:c r="K18" t="n">
        <x:f>IF(I18="",D18,I18)</x:f>
        <x:v>1</x:v>
      </x:c>
      <x:c r="L18" t="n">
        <x:v>1</x:v>
      </x:c>
      <x:c r="M18" t="n">
        <x:v>1</x:v>
      </x:c>
      <x:c r="N18" t="n">
        <x:f>IF(G18&gt;=2,D18,0)</x:f>
        <x:v>0</x:v>
      </x:c>
      <x:c r="O18" t="str">
        <x:f>IF(I18="","NE",IF(J18=I18,"Acreditado","Evidencia insuficiente"))</x:f>
        <x:v>NE</x:v>
      </x:c>
    </x:row>
    <x:row r="19">
      <x:c r="A19" t="str">
        <x:v>C1</x:v>
      </x:c>
      <x:c r="B19" t="str">
        <x:v>Común</x:v>
      </x:c>
      <x:c r="C19" t="str">
        <x:v>Cobertura del horario crítico</x:v>
      </x:c>
      <x:c r="D19" t="n">
        <x:v>4</x:v>
      </x:c>
      <x:c r="E19" t="str">
        <x:v>D2</x:v>
      </x:c>
      <x:c r="F19" t="str">
        <x:f>IFERROR(VLOOKUP(A19,'Auditoría documental'!$A$4:$F$52,6,FALSE),"D0")</x:f>
        <x:v>D0</x:v>
      </x:c>
      <x:c r="G19" t="n">
        <x:f>IF(F19="D3",3,IF(F19="D2",2,IF(F19="D1",1,0)))</x:f>
        <x:v>0</x:v>
      </x:c>
      <x:c r="H19" t="n">
        <x:f>'Inspección campo'!B7</x:f>
        <x:v>0</x:v>
      </x:c>
      <x:c r="I19" t="str">
        <x:f>IF(H19="","",IF(H19&gt;=100,4,IF(H19&gt;=75,3,IF(H19&gt;=50,1,0))))</x:f>
      </x:c>
      <x:c r="J19" t="n">
        <x:f>IF(OR(I19="",G19&lt;2),0,I19)</x:f>
        <x:v>0</x:v>
      </x:c>
      <x:c r="K19" t="n">
        <x:f>IF(I19="",D19,I19)</x:f>
        <x:v>4</x:v>
      </x:c>
      <x:c r="L19" t="n">
        <x:v>1</x:v>
      </x:c>
      <x:c r="M19" t="n">
        <x:v>1</x:v>
      </x:c>
      <x:c r="N19" t="n">
        <x:f>IF(G19&gt;=2,D19,0)</x:f>
        <x:v>0</x:v>
      </x:c>
      <x:c r="O19" t="str">
        <x:f>IF(I19="","NE",IF(J19=I19,"Acreditado","Evidencia insuficiente"))</x:f>
        <x:v>NE</x:v>
      </x:c>
    </x:row>
    <x:row r="20">
      <x:c r="A20" t="str">
        <x:v>C2</x:v>
      </x:c>
      <x:c r="B20" t="str">
        <x:v>Común</x:v>
      </x:c>
      <x:c r="C20" t="str">
        <x:v>Protocolo asociado a alertas</x:v>
      </x:c>
      <x:c r="D20" t="n">
        <x:v>3</x:v>
      </x:c>
      <x:c r="E20" t="str">
        <x:v>D2</x:v>
      </x:c>
      <x:c r="F20" t="str">
        <x:f>IFERROR(VLOOKUP(A20,'Auditoría documental'!$A$4:$F$52,6,FALSE),"D0")</x:f>
        <x:v>D0</x:v>
      </x:c>
      <x:c r="G20" t="n">
        <x:f>IF(F20="D3",3,IF(F20="D2",2,IF(F20="D1",1,0)))</x:f>
        <x:v>0</x:v>
      </x:c>
      <x:c r="H20" t="str">
        <x:f>'Inspección campo'!B17</x:f>
        <x:v>NE</x:v>
      </x:c>
      <x:c r="I20" t="str">
        <x:f>IF(H20="NE","",IF(H20="Sí",3,0))</x:f>
      </x:c>
      <x:c r="J20" t="n">
        <x:f>IF(OR(I20="",G20&lt;2),0,I20)</x:f>
        <x:v>0</x:v>
      </x:c>
      <x:c r="K20" t="n">
        <x:f>IF(I20="",D20,I20)</x:f>
        <x:v>3</x:v>
      </x:c>
      <x:c r="L20" t="n">
        <x:v>1</x:v>
      </x:c>
      <x:c r="M20" t="n">
        <x:v>1</x:v>
      </x:c>
      <x:c r="N20" t="n">
        <x:f>IF(G20&gt;=2,D20,0)</x:f>
        <x:v>0</x:v>
      </x:c>
      <x:c r="O20" t="str">
        <x:f>IF(I20="","NE",IF(J20=I20,"Acreditado","Evidencia insuficiente"))</x:f>
        <x:v>NE</x:v>
      </x:c>
    </x:row>
    <x:row r="21">
      <x:c r="A21" t="str">
        <x:v>C3</x:v>
      </x:c>
      <x:c r="B21" t="str">
        <x:v>Común</x:v>
      </x:c>
      <x:c r="C21" t="str">
        <x:v>Mantenimiento operativo</x:v>
      </x:c>
      <x:c r="D21" t="n">
        <x:v>2</x:v>
      </x:c>
      <x:c r="E21" t="str">
        <x:v>D2</x:v>
      </x:c>
      <x:c r="F21" t="str">
        <x:f>IFERROR(VLOOKUP(A21,'Auditoría documental'!$A$4:$F$52,6,FALSE),"D0")</x:f>
        <x:v>D0</x:v>
      </x:c>
      <x:c r="G21" t="n">
        <x:f>IF(F21="D3",3,IF(F21="D2",2,IF(F21="D1",1,0)))</x:f>
        <x:v>0</x:v>
      </x:c>
      <x:c r="H21" t="str">
        <x:f>'Inspección campo'!B18</x:f>
        <x:v>NE</x:v>
      </x:c>
      <x:c r="I21" t="str">
        <x:f>IF(H21="NE","",IF(H21="Sí",2,0))</x:f>
      </x:c>
      <x:c r="J21" t="n">
        <x:f>IF(OR(I21="",G21&lt;2),0,I21)</x:f>
        <x:v>0</x:v>
      </x:c>
      <x:c r="K21" t="n">
        <x:f>IF(I21="",D21,I21)</x:f>
        <x:v>2</x:v>
      </x:c>
      <x:c r="L21" t="n">
        <x:v>1</x:v>
      </x:c>
      <x:c r="M21" t="n">
        <x:v>1</x:v>
      </x:c>
      <x:c r="N21" t="n">
        <x:f>IF(G21&gt;=2,D21,0)</x:f>
        <x:v>0</x:v>
      </x:c>
      <x:c r="O21" t="str">
        <x:f>IF(I21="","NE",IF(J21=I21,"Acreditado","Evidencia insuficiente"))</x:f>
        <x:v>NE</x:v>
      </x:c>
    </x:row>
    <x:row r="22">
      <x:c r="A22" t="str">
        <x:v>C4</x:v>
      </x:c>
      <x:c r="B22" t="str">
        <x:v>Común</x:v>
      </x:c>
      <x:c r="C22" t="str">
        <x:v>Información pública actualizada</x:v>
      </x:c>
      <x:c r="D22" t="n">
        <x:v>1</x:v>
      </x:c>
      <x:c r="E22" t="str">
        <x:v>D2</x:v>
      </x:c>
      <x:c r="F22" t="str">
        <x:f>IFERROR(VLOOKUP(A22,'Auditoría documental'!$A$4:$F$52,6,FALSE),"D0")</x:f>
        <x:v>D0</x:v>
      </x:c>
      <x:c r="G22" t="n">
        <x:f>IF(F22="D3",3,IF(F22="D2",2,IF(F22="D1",1,0)))</x:f>
        <x:v>0</x:v>
      </x:c>
      <x:c r="H22" t="str">
        <x:f>'Inspección campo'!B19</x:f>
        <x:v>NE</x:v>
      </x:c>
      <x:c r="I22" t="str">
        <x:f>IF(H22="NE","",IF(H22="Sí",1,0))</x:f>
      </x:c>
      <x:c r="J22" t="n">
        <x:f>IF(OR(I22="",G22&lt;2),0,I22)</x:f>
        <x:v>0</x:v>
      </x:c>
      <x:c r="K22" t="n">
        <x:f>IF(I22="",D22,I22)</x:f>
        <x:v>1</x:v>
      </x:c>
      <x:c r="L22" t="n">
        <x:v>1</x:v>
      </x:c>
      <x:c r="M22" t="n">
        <x:v>1</x:v>
      </x:c>
      <x:c r="N22" t="n">
        <x:f>IF(G22&gt;=2,D22,0)</x:f>
        <x:v>0</x:v>
      </x:c>
      <x:c r="O22" t="str">
        <x:f>IF(I22="","NE",IF(J22=I22,"Acreditado","Evidencia insuficiente"))</x:f>
        <x:v>NE</x:v>
      </x:c>
    </x:row>
    <x:row r="23">
      <x:c r="A23" t="str">
        <x:v>D1</x:v>
      </x:c>
      <x:c r="B23" t="str">
        <x:v>Común</x:v>
      </x:c>
      <x:c r="C23" t="str">
        <x:v>Protección térmica mantenida sin red</x:v>
      </x:c>
      <x:c r="D23" t="n">
        <x:v>4</x:v>
      </x:c>
      <x:c r="E23" t="str">
        <x:v>D3</x:v>
      </x:c>
      <x:c r="F23" t="str">
        <x:f>IFERROR(VLOOKUP(A23,'Auditoría documental'!$A$4:$F$52,6,FALSE),"D0")</x:f>
        <x:v>D0</x:v>
      </x:c>
      <x:c r="G23" t="n">
        <x:f>IF(F23="D3",3,IF(F23="D2",2,IF(F23="D1",1,0)))</x:f>
        <x:v>0</x:v>
      </x:c>
      <x:c r="H23" t="str">
        <x:f>'Inspección campo'!B20</x:f>
        <x:v>NE</x:v>
      </x:c>
      <x:c r="I23" t="str">
        <x:f>IF(H23="NE","",IF(H23="Sí",4,0))</x:f>
      </x:c>
      <x:c r="J23" t="n">
        <x:f>IF(OR(I23="",G23&lt;3),0,I23)</x:f>
        <x:v>0</x:v>
      </x:c>
      <x:c r="K23" t="n">
        <x:f>IF(I23="",D23,I23)</x:f>
        <x:v>4</x:v>
      </x:c>
      <x:c r="L23" t="n">
        <x:v>1</x:v>
      </x:c>
      <x:c r="M23" t="n">
        <x:v>1</x:v>
      </x:c>
      <x:c r="N23" t="n">
        <x:f>IF(G23&gt;=3,D23,0)</x:f>
        <x:v>0</x:v>
      </x:c>
      <x:c r="O23" t="str">
        <x:f>IF(I23="","NE",IF(J23=I23,"Acreditado","Evidencia insuficiente"))</x:f>
        <x:v>NE</x:v>
      </x:c>
    </x:row>
    <x:row r="24">
      <x:c r="A24" t="str">
        <x:v>D2</x:v>
      </x:c>
      <x:c r="B24" t="str">
        <x:v>Común</x:v>
      </x:c>
      <x:c r="C24" t="str">
        <x:v>Cargas eléctricas esenciales respaldadas</x:v>
      </x:c>
      <x:c r="D24" t="n">
        <x:v>3</x:v>
      </x:c>
      <x:c r="E24" t="str">
        <x:v>D3</x:v>
      </x:c>
      <x:c r="F24" t="str">
        <x:f>IFERROR(VLOOKUP(A24,'Auditoría documental'!$A$4:$F$52,6,FALSE),"D0")</x:f>
        <x:v>D0</x:v>
      </x:c>
      <x:c r="G24" t="n">
        <x:f>IF(F24="D3",3,IF(F24="D2",2,IF(F24="D1",1,0)))</x:f>
        <x:v>0</x:v>
      </x:c>
      <x:c r="H24" t="str">
        <x:f>'Inspección campo'!B21</x:f>
        <x:v>NE</x:v>
      </x:c>
      <x:c r="I24" t="str">
        <x:f>IF(H24="NE","",IF(H24="Sí",3,0))</x:f>
      </x:c>
      <x:c r="J24" t="n">
        <x:f>IF(OR(I24="",G24&lt;3),0,I24)</x:f>
        <x:v>0</x:v>
      </x:c>
      <x:c r="K24" t="n">
        <x:f>IF(I24="",D24,I24)</x:f>
        <x:v>3</x:v>
      </x:c>
      <x:c r="L24" t="n">
        <x:v>1</x:v>
      </x:c>
      <x:c r="M24" t="n">
        <x:v>1</x:v>
      </x:c>
      <x:c r="N24" t="n">
        <x:f>IF(G24&gt;=3,D24,0)</x:f>
        <x:v>0</x:v>
      </x:c>
      <x:c r="O24" t="str">
        <x:f>IF(I24="","NE",IF(J24=I24,"Acreditado","Evidencia insuficiente"))</x:f>
        <x:v>NE</x:v>
      </x:c>
    </x:row>
    <x:row r="25">
      <x:c r="A25" t="str">
        <x:v>D3</x:v>
      </x:c>
      <x:c r="B25" t="str">
        <x:v>Común</x:v>
      </x:c>
      <x:c r="C25" t="str">
        <x:v>Continuidad del agua</x:v>
      </x:c>
      <x:c r="D25" t="n">
        <x:v>2</x:v>
      </x:c>
      <x:c r="E25" t="str">
        <x:v>D3</x:v>
      </x:c>
      <x:c r="F25" t="str">
        <x:f>IFERROR(VLOOKUP(A25,'Auditoría documental'!$A$4:$F$52,6,FALSE),"D0")</x:f>
        <x:v>D0</x:v>
      </x:c>
      <x:c r="G25" t="n">
        <x:f>IF(F25="D3",3,IF(F25="D2",2,IF(F25="D1",1,0)))</x:f>
        <x:v>0</x:v>
      </x:c>
      <x:c r="H25" t="str">
        <x:f>'Inspección campo'!B22</x:f>
        <x:v>NE</x:v>
      </x:c>
      <x:c r="I25" t="str">
        <x:f>IF(H25="NE","",IF(H25="Sí",2,0))</x:f>
      </x:c>
      <x:c r="J25" t="n">
        <x:f>IF(OR(I25="",G25&lt;3),0,I25)</x:f>
        <x:v>0</x:v>
      </x:c>
      <x:c r="K25" t="n">
        <x:f>IF(I25="",D25,I25)</x:f>
        <x:v>2</x:v>
      </x:c>
      <x:c r="L25" t="n">
        <x:v>1</x:v>
      </x:c>
      <x:c r="M25" t="n">
        <x:v>1</x:v>
      </x:c>
      <x:c r="N25" t="n">
        <x:f>IF(G25&gt;=3,D25,0)</x:f>
        <x:v>0</x:v>
      </x:c>
      <x:c r="O25" t="str">
        <x:f>IF(I25="","NE",IF(J25=I25,"Acreditado","Evidencia insuficiente"))</x:f>
        <x:v>NE</x:v>
      </x:c>
    </x:row>
    <x:row r="26">
      <x:c r="A26" t="str">
        <x:v>D4</x:v>
      </x:c>
      <x:c r="B26" t="str">
        <x:v>Común</x:v>
      </x:c>
      <x:c r="C26" t="str">
        <x:v>Comunicaciones / iluminación emergencia</x:v>
      </x:c>
      <x:c r="D26" t="n">
        <x:v>1</x:v>
      </x:c>
      <x:c r="E26" t="str">
        <x:v>D3</x:v>
      </x:c>
      <x:c r="F26" t="str">
        <x:f>IFERROR(VLOOKUP(A26,'Auditoría documental'!$A$4:$F$52,6,FALSE),"D0")</x:f>
        <x:v>D0</x:v>
      </x:c>
      <x:c r="G26" t="n">
        <x:f>IF(F26="D3",3,IF(F26="D2",2,IF(F26="D1",1,0)))</x:f>
        <x:v>0</x:v>
      </x:c>
      <x:c r="H26" t="str">
        <x:f>'Inspección campo'!B23</x:f>
        <x:v>NE</x:v>
      </x:c>
      <x:c r="I26" t="str">
        <x:f>IF(H26="NE","",IF(H26="Sí",1,0))</x:f>
      </x:c>
      <x:c r="J26" t="n">
        <x:f>IF(OR(I26="",G26&lt;3),0,I26)</x:f>
        <x:v>0</x:v>
      </x:c>
      <x:c r="K26" t="n">
        <x:f>IF(I26="",D26,I26)</x:f>
        <x:v>1</x:v>
      </x:c>
      <x:c r="L26" t="n">
        <x:v>1</x:v>
      </x:c>
      <x:c r="M26" t="n">
        <x:v>1</x:v>
      </x:c>
      <x:c r="N26" t="n">
        <x:f>IF(G26&gt;=3,D26,0)</x:f>
        <x:v>0</x:v>
      </x:c>
      <x:c r="O26" t="str">
        <x:f>IF(I26="","NE",IF(J26=I26,"Acreditado","Evidencia insuficiente"))</x:f>
        <x:v>NE</x:v>
      </x:c>
    </x:row>
    <x:row r="27">
      <x:c r="A27" t="str">
        <x:v>M1</x:v>
      </x:c>
      <x:c r="B27" t="str">
        <x:v>Común</x:v>
      </x:c>
      <x:c r="C27" t="str">
        <x:v>Ensayo inicial de aceptación climática</x:v>
      </x:c>
      <x:c r="D27" t="n">
        <x:v>4</x:v>
      </x:c>
      <x:c r="E27" t="str">
        <x:v>D3</x:v>
      </x:c>
      <x:c r="F27" t="str">
        <x:f>IFERROR(VLOOKUP(A27,'Auditoría documental'!$A$4:$F$52,6,FALSE),"D0")</x:f>
        <x:v>D0</x:v>
      </x:c>
      <x:c r="G27" t="n">
        <x:f>IF(F27="D3",3,IF(F27="D2",2,IF(F27="D1",1,0)))</x:f>
        <x:v>0</x:v>
      </x:c>
      <x:c r="H27" t="str">
        <x:f>'Inspección campo'!B24</x:f>
        <x:v>NE</x:v>
      </x:c>
      <x:c r="I27" t="str">
        <x:f>IF(H27="NE","",IF(H27="Sí",4,0))</x:f>
      </x:c>
      <x:c r="J27" t="n">
        <x:f>IF(OR(I27="",G27&lt;3),0,I27)</x:f>
        <x:v>0</x:v>
      </x:c>
      <x:c r="K27" t="n">
        <x:f>IF(I27="",D27,I27)</x:f>
        <x:v>4</x:v>
      </x:c>
      <x:c r="L27" t="n">
        <x:v>1</x:v>
      </x:c>
      <x:c r="M27" t="n">
        <x:v>1</x:v>
      </x:c>
      <x:c r="N27" t="n">
        <x:f>IF(G27&gt;=3,D27,0)</x:f>
        <x:v>0</x:v>
      </x:c>
      <x:c r="O27" t="str">
        <x:f>IF(I27="","NE",IF(J27=I27,"Acreditado","Evidencia insuficiente"))</x:f>
        <x:v>NE</x:v>
      </x:c>
    </x:row>
    <x:row r="28">
      <x:c r="A28" t="str">
        <x:v>M2</x:v>
      </x:c>
      <x:c r="B28" t="str">
        <x:v>Común</x:v>
      </x:c>
      <x:c r="C28" t="str">
        <x:v>Seguimiento durante episodios reales</x:v>
      </x:c>
      <x:c r="D28" t="n">
        <x:v>2</x:v>
      </x:c>
      <x:c r="E28" t="str">
        <x:v>D3</x:v>
      </x:c>
      <x:c r="F28" t="str">
        <x:f>IFERROR(VLOOKUP(A28,'Auditoría documental'!$A$4:$F$52,6,FALSE),"D0")</x:f>
        <x:v>D0</x:v>
      </x:c>
      <x:c r="G28" t="n">
        <x:f>IF(F28="D3",3,IF(F28="D2",2,IF(F28="D1",1,0)))</x:f>
        <x:v>0</x:v>
      </x:c>
      <x:c r="H28" t="str">
        <x:f>'Inspección campo'!B25</x:f>
        <x:v>NE</x:v>
      </x:c>
      <x:c r="I28" t="str">
        <x:f>IF(H28="NE","",IF(H28="Sí",2,0))</x:f>
      </x:c>
      <x:c r="J28" t="n">
        <x:f>IF(OR(I28="",G28&lt;3),0,I28)</x:f>
        <x:v>0</x:v>
      </x:c>
      <x:c r="K28" t="n">
        <x:f>IF(I28="",D28,I28)</x:f>
        <x:v>2</x:v>
      </x:c>
      <x:c r="L28" t="n">
        <x:v>1</x:v>
      </x:c>
      <x:c r="M28" t="n">
        <x:v>1</x:v>
      </x:c>
      <x:c r="N28" t="n">
        <x:f>IF(G28&gt;=3,D28,0)</x:f>
        <x:v>0</x:v>
      </x:c>
      <x:c r="O28" t="str">
        <x:f>IF(I28="","NE",IF(J28=I28,"Acreditado","Evidencia insuficiente"))</x:f>
        <x:v>NE</x:v>
      </x:c>
    </x:row>
    <x:row r="29">
      <x:c r="A29" t="str">
        <x:v>M3</x:v>
      </x:c>
      <x:c r="B29" t="str">
        <x:v>Común</x:v>
      </x:c>
      <x:c r="C29" t="str">
        <x:v>Datos / resultados públicos</x:v>
      </x:c>
      <x:c r="D29" t="n">
        <x:v>2</x:v>
      </x:c>
      <x:c r="E29" t="str">
        <x:v>D2</x:v>
      </x:c>
      <x:c r="F29" t="str">
        <x:f>IFERROR(VLOOKUP(A29,'Auditoría documental'!$A$4:$F$52,6,FALSE),"D0")</x:f>
        <x:v>D0</x:v>
      </x:c>
      <x:c r="G29" t="n">
        <x:f>IF(F29="D3",3,IF(F29="D2",2,IF(F29="D1",1,0)))</x:f>
        <x:v>0</x:v>
      </x:c>
      <x:c r="H29" t="str">
        <x:f>'Inspección campo'!B26</x:f>
        <x:v>NE</x:v>
      </x:c>
      <x:c r="I29" t="str">
        <x:f>IF(H29="NE","",IF(H29="Sí",2,0))</x:f>
      </x:c>
      <x:c r="J29" t="n">
        <x:f>IF(OR(I29="",G29&lt;2),0,I29)</x:f>
        <x:v>0</x:v>
      </x:c>
      <x:c r="K29" t="n">
        <x:f>IF(I29="",D29,I29)</x:f>
        <x:v>2</x:v>
      </x:c>
      <x:c r="L29" t="n">
        <x:v>1</x:v>
      </x:c>
      <x:c r="M29" t="n">
        <x:v>1</x:v>
      </x:c>
      <x:c r="N29" t="n">
        <x:f>IF(G29&gt;=2,D29,0)</x:f>
        <x:v>0</x:v>
      </x:c>
      <x:c r="O29" t="str">
        <x:f>IF(I29="","NE",IF(J29=I29,"Acreditado","Evidencia insuficiente"))</x:f>
        <x:v>NE</x:v>
      </x:c>
    </x:row>
    <x:row r="30">
      <x:c r="A30" t="str">
        <x:v>M4</x:v>
      </x:c>
      <x:c r="B30" t="str">
        <x:v>Común</x:v>
      </x:c>
      <x:c r="C30" t="str">
        <x:v>Reevaluación periódica</x:v>
      </x:c>
      <x:c r="D30" t="n">
        <x:v>2</x:v>
      </x:c>
      <x:c r="E30" t="str">
        <x:v>D2</x:v>
      </x:c>
      <x:c r="F30" t="str">
        <x:f>IFERROR(VLOOKUP(A30,'Auditoría documental'!$A$4:$F$52,6,FALSE),"D0")</x:f>
        <x:v>D0</x:v>
      </x:c>
      <x:c r="G30" t="n">
        <x:f>IF(F30="D3",3,IF(F30="D2",2,IF(F30="D1",1,0)))</x:f>
        <x:v>0</x:v>
      </x:c>
      <x:c r="H30" t="str">
        <x:f>'Inspección campo'!B27</x:f>
        <x:v>NE</x:v>
      </x:c>
      <x:c r="I30" t="str">
        <x:f>IF(H30="NE","",IF(H30="Sí",2,0))</x:f>
      </x:c>
      <x:c r="J30" t="n">
        <x:f>IF(OR(I30="",G30&lt;2),0,I30)</x:f>
        <x:v>0</x:v>
      </x:c>
      <x:c r="K30" t="n">
        <x:f>IF(I30="",D30,I30)</x:f>
        <x:v>2</x:v>
      </x:c>
      <x:c r="L30" t="n">
        <x:v>1</x:v>
      </x:c>
      <x:c r="M30" t="n">
        <x:v>1</x:v>
      </x:c>
      <x:c r="N30" t="n">
        <x:f>IF(G30&gt;=2,D30,0)</x:f>
        <x:v>0</x:v>
      </x:c>
      <x:c r="O30" t="str">
        <x:f>IF(I30="","NE",IF(J30=I30,"Acreditado","Evidencia insuficiente"))</x:f>
        <x:v>NE</x:v>
      </x:c>
    </x:row>
    <x:row r="31">
      <x:c r="A31" t="str">
        <x:v>F1</x:v>
      </x:c>
      <x:c r="B31" t="str">
        <x:v>Común</x:v>
      </x:c>
      <x:c r="C31" t="str">
        <x:v>Responsable operativo identificado</x:v>
      </x:c>
      <x:c r="D31" t="n">
        <x:v>2</x:v>
      </x:c>
      <x:c r="E31" t="str">
        <x:v>D2</x:v>
      </x:c>
      <x:c r="F31" t="str">
        <x:f>IFERROR(VLOOKUP(A31,'Auditoría documental'!$A$4:$F$52,6,FALSE),"D0")</x:f>
        <x:v>D0</x:v>
      </x:c>
      <x:c r="G31" t="n">
        <x:f>IF(F31="D3",3,IF(F31="D2",2,IF(F31="D1",1,0)))</x:f>
        <x:v>0</x:v>
      </x:c>
      <x:c r="H31" t="str">
        <x:f>'Inspección campo'!B28</x:f>
        <x:v>NE</x:v>
      </x:c>
      <x:c r="I31" t="str">
        <x:f>IF(H31="NE","",IF(H31="Sí",2,0))</x:f>
      </x:c>
      <x:c r="J31" t="n">
        <x:f>IF(OR(I31="",G31&lt;2),0,I31)</x:f>
        <x:v>0</x:v>
      </x:c>
      <x:c r="K31" t="n">
        <x:f>IF(I31="",D31,I31)</x:f>
        <x:v>2</x:v>
      </x:c>
      <x:c r="L31" t="n">
        <x:v>1</x:v>
      </x:c>
      <x:c r="M31" t="n">
        <x:v>1</x:v>
      </x:c>
      <x:c r="N31" t="n">
        <x:f>IF(G31&gt;=2,D31,0)</x:f>
        <x:v>0</x:v>
      </x:c>
      <x:c r="O31" t="str">
        <x:f>IF(I31="","NE",IF(J31=I31,"Acreditado","Evidencia insuficiente"))</x:f>
        <x:v>NE</x:v>
      </x:c>
    </x:row>
    <x:row r="32">
      <x:c r="A32" t="str">
        <x:v>F2</x:v>
      </x:c>
      <x:c r="B32" t="str">
        <x:v>Común</x:v>
      </x:c>
      <x:c r="C32" t="str">
        <x:v>Integración alertas / protección civil</x:v>
      </x:c>
      <x:c r="D32" t="n">
        <x:v>2</x:v>
      </x:c>
      <x:c r="E32" t="str">
        <x:v>D2</x:v>
      </x:c>
      <x:c r="F32" t="str">
        <x:f>IFERROR(VLOOKUP(A32,'Auditoría documental'!$A$4:$F$52,6,FALSE),"D0")</x:f>
        <x:v>D0</x:v>
      </x:c>
      <x:c r="G32" t="n">
        <x:f>IF(F32="D3",3,IF(F32="D2",2,IF(F32="D1",1,0)))</x:f>
        <x:v>0</x:v>
      </x:c>
      <x:c r="H32" t="str">
        <x:f>'Inspección campo'!B29</x:f>
        <x:v>NE</x:v>
      </x:c>
      <x:c r="I32" t="str">
        <x:f>IF(H32="NE","",IF(H32="Sí",2,0))</x:f>
      </x:c>
      <x:c r="J32" t="n">
        <x:f>IF(OR(I32="",G32&lt;2),0,I32)</x:f>
        <x:v>0</x:v>
      </x:c>
      <x:c r="K32" t="n">
        <x:f>IF(I32="",D32,I32)</x:f>
        <x:v>2</x:v>
      </x:c>
      <x:c r="L32" t="n">
        <x:v>1</x:v>
      </x:c>
      <x:c r="M32" t="n">
        <x:v>1</x:v>
      </x:c>
      <x:c r="N32" t="n">
        <x:f>IF(G32&gt;=2,D32,0)</x:f>
        <x:v>0</x:v>
      </x:c>
      <x:c r="O32" t="str">
        <x:f>IF(I32="","NE",IF(J32=I32,"Acreditado","Evidencia insuficiente"))</x:f>
        <x:v>NE</x:v>
      </x:c>
    </x:row>
    <x:row r="33">
      <x:c r="A33" t="str">
        <x:v>F3</x:v>
      </x:c>
      <x:c r="B33" t="str">
        <x:v>Común</x:v>
      </x:c>
      <x:c r="C33" t="str">
        <x:v>Plan de contingencia</x:v>
      </x:c>
      <x:c r="D33" t="n">
        <x:v>1</x:v>
      </x:c>
      <x:c r="E33" t="str">
        <x:v>D2</x:v>
      </x:c>
      <x:c r="F33" t="str">
        <x:f>IFERROR(VLOOKUP(A33,'Auditoría documental'!$A$4:$F$52,6,FALSE),"D0")</x:f>
        <x:v>D0</x:v>
      </x:c>
      <x:c r="G33" t="n">
        <x:f>IF(F33="D3",3,IF(F33="D2",2,IF(F33="D1",1,0)))</x:f>
        <x:v>0</x:v>
      </x:c>
      <x:c r="H33" t="str">
        <x:f>'Inspección campo'!B30</x:f>
        <x:v>NE</x:v>
      </x:c>
      <x:c r="I33" t="str">
        <x:f>IF(H33="NE","",IF(H33="Sí",1,0))</x:f>
      </x:c>
      <x:c r="J33" t="n">
        <x:f>IF(OR(I33="",G33&lt;2),0,I33)</x:f>
        <x:v>0</x:v>
      </x:c>
      <x:c r="K33" t="n">
        <x:f>IF(I33="",D33,I33)</x:f>
        <x:v>1</x:v>
      </x:c>
      <x:c r="L33" t="n">
        <x:v>1</x:v>
      </x:c>
      <x:c r="M33" t="n">
        <x:v>1</x:v>
      </x:c>
      <x:c r="N33" t="n">
        <x:f>IF(G33&gt;=2,D33,0)</x:f>
        <x:v>0</x:v>
      </x:c>
      <x:c r="O33" t="str">
        <x:f>IF(I33="","NE",IF(J33=I33,"Acreditado","Evidencia insuficiente"))</x:f>
        <x:v>NE</x:v>
      </x:c>
    </x:row>
    <x:row r="34">
      <x:c r="A34" t="str">
        <x:v>X1a</x:v>
      </x:c>
      <x:c r="B34" t="str">
        <x:v>Exterior</x:v>
      </x:c>
      <x:c r="C34" t="str">
        <x:v>Reducción mediana ΔUTCI</x:v>
      </x:c>
      <x:c r="D34" t="n">
        <x:v>12</x:v>
      </x:c>
      <x:c r="E34" t="str">
        <x:v>D3</x:v>
      </x:c>
      <x:c r="F34" t="str">
        <x:f>IFERROR(VLOOKUP(A34,'Auditoría documental'!$A$4:$F$52,6,FALSE),"D0")</x:f>
        <x:v>D0</x:v>
      </x:c>
      <x:c r="G34" t="n">
        <x:f>IF(F34="D3",3,IF(F34="D2",2,IF(F34="D1",1,0)))</x:f>
        <x:v>0</x:v>
      </x:c>
      <x:c r="H34" t="n">
        <x:f>'Inspección campo'!B52</x:f>
        <x:v>0</x:v>
      </x:c>
      <x:c r="I34" t="str">
        <x:f>IF(H34="","",IF(H34&lt;2,0,IF(H34&lt;4,4,IF(H34&lt;6,8,12))))</x:f>
      </x:c>
      <x:c r="J34" t="n">
        <x:f>IF(OR(I34="",G34&lt;3),0,I34)</x:f>
        <x:v>0</x:v>
      </x:c>
      <x:c r="K34" t="n">
        <x:f>IF(I34="",D34,I34)</x:f>
        <x:v>12</x:v>
      </x:c>
      <x:c r="L34" t="n">
        <x:v>1</x:v>
      </x:c>
      <x:c r="M34" t="n">
        <x:v>0</x:v>
      </x:c>
      <x:c r="N34" t="n">
        <x:f>IF(G34&gt;=3,D34,0)</x:f>
        <x:v>0</x:v>
      </x:c>
      <x:c r="O34" t="str">
        <x:f>IF(I34="","NE",IF(J34=I34,"Acreditado","Evidencia insuficiente"))</x:f>
        <x:v>NE</x:v>
      </x:c>
    </x:row>
    <x:row r="35">
      <x:c r="A35" t="str">
        <x:v>X1b</x:v>
      </x:c>
      <x:c r="B35" t="str">
        <x:v>Exterior</x:v>
      </x:c>
      <x:c r="C35" t="str">
        <x:v>Tiempo en categoría UTCI inferior</x:v>
      </x:c>
      <x:c r="D35" t="n">
        <x:v>6</x:v>
      </x:c>
      <x:c r="E35" t="str">
        <x:v>D3</x:v>
      </x:c>
      <x:c r="F35" t="str">
        <x:f>IFERROR(VLOOKUP(A35,'Auditoría documental'!$A$4:$F$52,6,FALSE),"D0")</x:f>
        <x:v>D0</x:v>
      </x:c>
      <x:c r="G35" t="n">
        <x:f>IF(F35="D3",3,IF(F35="D2",2,IF(F35="D1",1,0)))</x:f>
        <x:v>0</x:v>
      </x:c>
      <x:c r="H35" t="n">
        <x:f>'Inspección campo'!B54</x:f>
        <x:v>0</x:v>
      </x:c>
      <x:c r="I35" t="str">
        <x:f>IF(H35="","",IF(H35&lt;0.25,0,IF(H35&lt;0.5,2,IF(H35&lt;0.75,4,6))))</x:f>
      </x:c>
      <x:c r="J35" t="n">
        <x:f>IF(OR(I35="",G35&lt;3),0,I35)</x:f>
        <x:v>0</x:v>
      </x:c>
      <x:c r="K35" t="n">
        <x:f>IF(I35="",D35,I35)</x:f>
        <x:v>6</x:v>
      </x:c>
      <x:c r="L35" t="n">
        <x:v>1</x:v>
      </x:c>
      <x:c r="M35" t="n">
        <x:v>0</x:v>
      </x:c>
      <x:c r="N35" t="n">
        <x:f>IF(G35&gt;=3,D35,0)</x:f>
        <x:v>0</x:v>
      </x:c>
      <x:c r="O35" t="str">
        <x:f>IF(I35="","NE",IF(J35=I35,"Acreditado","Evidencia insuficiente"))</x:f>
        <x:v>NE</x:v>
      </x:c>
    </x:row>
    <x:row r="36">
      <x:c r="A36" t="str">
        <x:v>X2</x:v>
      </x:c>
      <x:c r="B36" t="str">
        <x:v>Exterior</x:v>
      </x:c>
      <x:c r="C36" t="str">
        <x:v>Sombra Efectiva de Estancia (SEE)</x:v>
      </x:c>
      <x:c r="D36" t="n">
        <x:v>8</x:v>
      </x:c>
      <x:c r="E36" t="str">
        <x:v>D3</x:v>
      </x:c>
      <x:c r="F36" t="str">
        <x:f>IFERROR(VLOOKUP(A36,'Auditoría documental'!$A$4:$F$52,6,FALSE),"D0")</x:f>
        <x:v>D0</x:v>
      </x:c>
      <x:c r="G36" t="n">
        <x:f>IF(F36="D3",3,IF(F36="D2",2,IF(F36="D1",1,0)))</x:f>
        <x:v>0</x:v>
      </x:c>
      <x:c r="H36" t="n">
        <x:f>'Inspección campo'!B31</x:f>
        <x:v>0</x:v>
      </x:c>
      <x:c r="I36" t="str">
        <x:f>IF(H36="","",IF(H36&lt;60,0,IF(H36&lt;75,3,IF(H36&lt;90,6,8))))</x:f>
      </x:c>
      <x:c r="J36" t="n">
        <x:f>IF(OR(I36="",G36&lt;3),0,I36)</x:f>
        <x:v>0</x:v>
      </x:c>
      <x:c r="K36" t="n">
        <x:f>IF(I36="",D36,I36)</x:f>
        <x:v>8</x:v>
      </x:c>
      <x:c r="L36" t="n">
        <x:v>1</x:v>
      </x:c>
      <x:c r="M36" t="n">
        <x:v>0</x:v>
      </x:c>
      <x:c r="N36" t="n">
        <x:f>IF(G36&gt;=3,D36,0)</x:f>
        <x:v>0</x:v>
      </x:c>
      <x:c r="O36" t="str">
        <x:f>IF(I36="","NE",IF(J36=I36,"Acreditado","Evidencia insuficiente"))</x:f>
        <x:v>NE</x:v>
      </x:c>
    </x:row>
    <x:row r="37">
      <x:c r="A37" t="str">
        <x:v>X3</x:v>
      </x:c>
      <x:c r="B37" t="str">
        <x:v>Exterior</x:v>
      </x:c>
      <x:c r="C37" t="str">
        <x:v>Continuidad recorrido protegido</x:v>
      </x:c>
      <x:c r="D37" t="n">
        <x:v>4</x:v>
      </x:c>
      <x:c r="E37" t="str">
        <x:v>D3</x:v>
      </x:c>
      <x:c r="F37" t="str">
        <x:f>IFERROR(VLOOKUP(A37,'Auditoría documental'!$A$4:$F$52,6,FALSE),"D0")</x:f>
        <x:v>D0</x:v>
      </x:c>
      <x:c r="G37" t="n">
        <x:f>IF(F37="D3",3,IF(F37="D2",2,IF(F37="D1",1,0)))</x:f>
        <x:v>0</x:v>
      </x:c>
      <x:c r="H37" t="n">
        <x:f>'Inspección campo'!B32</x:f>
        <x:v>0</x:v>
      </x:c>
      <x:c r="I37" t="str">
        <x:f>IF(H37="","",IF(H37&lt;25,0,IF(H37&lt;50,1,IF(H37&lt;75,2,IF(H37&lt;90,3,4)))))</x:f>
      </x:c>
      <x:c r="J37" t="n">
        <x:f>IF(OR(I37="",G37&lt;3),0,I37)</x:f>
        <x:v>0</x:v>
      </x:c>
      <x:c r="K37" t="n">
        <x:f>IF(I37="",D37,I37)</x:f>
        <x:v>4</x:v>
      </x:c>
      <x:c r="L37" t="n">
        <x:v>1</x:v>
      </x:c>
      <x:c r="M37" t="n">
        <x:v>0</x:v>
      </x:c>
      <x:c r="N37" t="n">
        <x:f>IF(G37&gt;=3,D37,0)</x:f>
        <x:v>0</x:v>
      </x:c>
      <x:c r="O37" t="str">
        <x:f>IF(I37="","NE",IF(J37=I37,"Acreditado","Evidencia insuficiente"))</x:f>
        <x:v>NE</x:v>
      </x:c>
    </x:row>
    <x:row r="38">
      <x:c r="A38" t="str">
        <x:v>X4a</x:v>
      </x:c>
      <x:c r="B38" t="str">
        <x:v>Exterior</x:v>
      </x:c>
      <x:c r="C38" t="str">
        <x:v>Superficie plantable/permeable adecuada</x:v>
      </x:c>
      <x:c r="D38" t="n">
        <x:v>2</x:v>
      </x:c>
      <x:c r="E38" t="str">
        <x:v>D2</x:v>
      </x:c>
      <x:c r="F38" t="str">
        <x:f>IFERROR(VLOOKUP(A38,'Auditoría documental'!$A$4:$F$52,6,FALSE),"D0")</x:f>
        <x:v>D0</x:v>
      </x:c>
      <x:c r="G38" t="n">
        <x:f>IF(F38="D3",3,IF(F38="D2",2,IF(F38="D1",1,0)))</x:f>
        <x:v>0</x:v>
      </x:c>
      <x:c r="H38" t="str">
        <x:f>'Inspección campo'!B33</x:f>
        <x:v>NE</x:v>
      </x:c>
      <x:c r="I38" t="str">
        <x:f>IF(H38="NE","",IF(H38="Sí",2,0))</x:f>
      </x:c>
      <x:c r="J38" t="n">
        <x:f>IF(OR(I38="",G38&lt;2),0,I38)</x:f>
        <x:v>0</x:v>
      </x:c>
      <x:c r="K38" t="n">
        <x:f>IF(I38="",D38,I38)</x:f>
        <x:v>2</x:v>
      </x:c>
      <x:c r="L38" t="n">
        <x:v>1</x:v>
      </x:c>
      <x:c r="M38" t="n">
        <x:v>0</x:v>
      </x:c>
      <x:c r="N38" t="n">
        <x:f>IF(G38&gt;=2,D38,0)</x:f>
        <x:v>0</x:v>
      </x:c>
      <x:c r="O38" t="str">
        <x:f>IF(I38="","NE",IF(J38=I38,"Acreditado","Evidencia insuficiente"))</x:f>
        <x:v>NE</x:v>
      </x:c>
    </x:row>
    <x:row r="39">
      <x:c r="A39" t="str">
        <x:v>X4b</x:v>
      </x:c>
      <x:c r="B39" t="str">
        <x:v>Exterior</x:v>
      </x:c>
      <x:c r="C39" t="str">
        <x:v>Vegetación adaptada y diversa</x:v>
      </x:c>
      <x:c r="D39" t="n">
        <x:v>1</x:v>
      </x:c>
      <x:c r="E39" t="str">
        <x:v>D2</x:v>
      </x:c>
      <x:c r="F39" t="str">
        <x:f>IFERROR(VLOOKUP(A39,'Auditoría documental'!$A$4:$F$52,6,FALSE),"D0")</x:f>
        <x:v>D0</x:v>
      </x:c>
      <x:c r="G39" t="n">
        <x:f>IF(F39="D3",3,IF(F39="D2",2,IF(F39="D1",1,0)))</x:f>
        <x:v>0</x:v>
      </x:c>
      <x:c r="H39" t="str">
        <x:f>'Inspección campo'!B34</x:f>
        <x:v>NE</x:v>
      </x:c>
      <x:c r="I39" t="str">
        <x:f>IF(H39="NE","",IF(H39="Sí",1,0))</x:f>
      </x:c>
      <x:c r="J39" t="n">
        <x:f>IF(OR(I39="",G39&lt;2),0,I39)</x:f>
        <x:v>0</x:v>
      </x:c>
      <x:c r="K39" t="n">
        <x:f>IF(I39="",D39,I39)</x:f>
        <x:v>1</x:v>
      </x:c>
      <x:c r="L39" t="n">
        <x:v>1</x:v>
      </x:c>
      <x:c r="M39" t="n">
        <x:v>0</x:v>
      </x:c>
      <x:c r="N39" t="n">
        <x:f>IF(G39&gt;=2,D39,0)</x:f>
        <x:v>0</x:v>
      </x:c>
      <x:c r="O39" t="str">
        <x:f>IF(I39="","NE",IF(J39=I39,"Acreditado","Evidencia insuficiente"))</x:f>
        <x:v>NE</x:v>
      </x:c>
    </x:row>
    <x:row r="40">
      <x:c r="A40" t="str">
        <x:v>X4c</x:v>
      </x:c>
      <x:c r="B40" t="str">
        <x:v>Exterior</x:v>
      </x:c>
      <x:c r="C40" t="str">
        <x:v>Riego eficiente y sostenible</x:v>
      </x:c>
      <x:c r="D40" t="n">
        <x:v>1</x:v>
      </x:c>
      <x:c r="E40" t="str">
        <x:v>D2</x:v>
      </x:c>
      <x:c r="F40" t="str">
        <x:f>IFERROR(VLOOKUP(A40,'Auditoría documental'!$A$4:$F$52,6,FALSE),"D0")</x:f>
        <x:v>D0</x:v>
      </x:c>
      <x:c r="G40" t="n">
        <x:f>IF(F40="D3",3,IF(F40="D2",2,IF(F40="D1",1,0)))</x:f>
        <x:v>0</x:v>
      </x:c>
      <x:c r="H40" t="str">
        <x:f>'Inspección campo'!B35</x:f>
        <x:v>NE</x:v>
      </x:c>
      <x:c r="I40" t="str">
        <x:f>IF(H40="NE","",IF(H40="Sí",1,0))</x:f>
      </x:c>
      <x:c r="J40" t="n">
        <x:f>IF(OR(I40="",G40&lt;2),0,I40)</x:f>
        <x:v>0</x:v>
      </x:c>
      <x:c r="K40" t="n">
        <x:f>IF(I40="",D40,I40)</x:f>
        <x:v>1</x:v>
      </x:c>
      <x:c r="L40" t="n">
        <x:v>1</x:v>
      </x:c>
      <x:c r="M40" t="n">
        <x:v>0</x:v>
      </x:c>
      <x:c r="N40" t="n">
        <x:f>IF(G40&gt;=2,D40,0)</x:f>
        <x:v>0</x:v>
      </x:c>
      <x:c r="O40" t="str">
        <x:f>IF(I40="","NE",IF(J40=I40,"Acreditado","Evidencia insuficiente"))</x:f>
        <x:v>NE</x:v>
      </x:c>
    </x:row>
    <x:row r="41">
      <x:c r="A41" t="str">
        <x:v>X4d</x:v>
      </x:c>
      <x:c r="B41" t="str">
        <x:v>Exterior</x:v>
      </x:c>
      <x:c r="C41" t="str">
        <x:v>Gestión agua / infraestructura azul</x:v>
      </x:c>
      <x:c r="D41" t="n">
        <x:v>1</x:v>
      </x:c>
      <x:c r="E41" t="str">
        <x:v>D2</x:v>
      </x:c>
      <x:c r="F41" t="str">
        <x:f>IFERROR(VLOOKUP(A41,'Auditoría documental'!$A$4:$F$52,6,FALSE),"D0")</x:f>
        <x:v>D0</x:v>
      </x:c>
      <x:c r="G41" t="n">
        <x:f>IF(F41="D3",3,IF(F41="D2",2,IF(F41="D1",1,0)))</x:f>
        <x:v>0</x:v>
      </x:c>
      <x:c r="H41" t="str">
        <x:f>'Inspección campo'!B36</x:f>
        <x:v>NE</x:v>
      </x:c>
      <x:c r="I41" t="str">
        <x:f>IF(H41="NE","",IF(H41="Sí",1,0))</x:f>
      </x:c>
      <x:c r="J41" t="n">
        <x:f>IF(OR(I41="",G41&lt;2),0,I41)</x:f>
        <x:v>0</x:v>
      </x:c>
      <x:c r="K41" t="n">
        <x:f>IF(I41="",D41,I41)</x:f>
        <x:v>1</x:v>
      </x:c>
      <x:c r="L41" t="n">
        <x:v>1</x:v>
      </x:c>
      <x:c r="M41" t="n">
        <x:v>0</x:v>
      </x:c>
      <x:c r="N41" t="n">
        <x:f>IF(G41&gt;=2,D41,0)</x:f>
        <x:v>0</x:v>
      </x:c>
      <x:c r="O41" t="str">
        <x:f>IF(I41="","NE",IF(J41=I41,"Acreditado","Evidencia insuficiente"))</x:f>
        <x:v>NE</x:v>
      </x:c>
    </x:row>
    <x:row r="42">
      <x:c r="A42" t="str">
        <x:v>X5</x:v>
      </x:c>
      <x:c r="B42" t="str">
        <x:v>Exterior</x:v>
      </x:c>
      <x:c r="C42" t="str">
        <x:v>Prestación inicial / madurez vegetal</x:v>
      </x:c>
      <x:c r="D42" t="n">
        <x:v>5</x:v>
      </x:c>
      <x:c r="E42" t="str">
        <x:v>D2</x:v>
      </x:c>
      <x:c r="F42" t="str">
        <x:f>IFERROR(VLOOKUP(A42,'Auditoría documental'!$A$4:$F$52,6,FALSE),"D0")</x:f>
        <x:v>D0</x:v>
      </x:c>
      <x:c r="G42" t="n">
        <x:f>IF(F42="D3",3,IF(F42="D2",2,IF(F42="D1",1,0)))</x:f>
        <x:v>0</x:v>
      </x:c>
      <x:c r="H42" t="n">
        <x:f>'Inspección campo'!B37</x:f>
        <x:v>0</x:v>
      </x:c>
      <x:c r="I42" t="str">
        <x:f>IF(H42="","",IF(H42&lt;60,0,IF(H42&lt;75,1,IF(H42&lt;90,3,5))))</x:f>
      </x:c>
      <x:c r="J42" t="n">
        <x:f>IF(OR(I42="",G42&lt;2),0,I42)</x:f>
        <x:v>0</x:v>
      </x:c>
      <x:c r="K42" t="n">
        <x:f>IF(I42="",D42,I42)</x:f>
        <x:v>5</x:v>
      </x:c>
      <x:c r="L42" t="n">
        <x:v>1</x:v>
      </x:c>
      <x:c r="M42" t="n">
        <x:v>0</x:v>
      </x:c>
      <x:c r="N42" t="n">
        <x:f>IF(G42&gt;=2,D42,0)</x:f>
        <x:v>0</x:v>
      </x:c>
      <x:c r="O42" t="str">
        <x:f>IF(I42="","NE",IF(J42=I42,"Acreditado","Evidencia insuficiente"))</x:f>
        <x:v>NE</x:v>
      </x:c>
    </x:row>
    <x:row r="43">
      <x:c r="A43" t="str">
        <x:v>I1a</x:v>
      </x:c>
      <x:c r="B43" t="str">
        <x:v>Interior</x:v>
      </x:c>
      <x:c r="C43" t="str">
        <x:v>Condición térmica representativa</x:v>
      </x:c>
      <x:c r="D43" t="n">
        <x:v>12</x:v>
      </x:c>
      <x:c r="E43" t="str">
        <x:v>D3</x:v>
      </x:c>
      <x:c r="F43" t="str">
        <x:f>IFERROR(VLOOKUP(A43,'Auditoría documental'!$A$4:$F$52,6,FALSE),"D0")</x:f>
        <x:v>D0</x:v>
      </x:c>
      <x:c r="G43" t="n">
        <x:f>IF(F43="D3",3,IF(F43="D2",2,IF(F43="D1",1,0)))</x:f>
        <x:v>0</x:v>
      </x:c>
      <x:c r="H43" t="n">
        <x:f>'Inspección campo'!B38</x:f>
        <x:v>0</x:v>
      </x:c>
      <x:c r="I43" t="str">
        <x:f>IF(H43="","",IF(H43&lt;=26,12,IF(H43&lt;=27,10,IF(H43&lt;=28,6,IF(H43&lt;=30,2,0)))))</x:f>
      </x:c>
      <x:c r="J43" t="n">
        <x:f>IF(OR(I43="",G43&lt;3),0,I43)</x:f>
        <x:v>0</x:v>
      </x:c>
      <x:c r="K43" t="n">
        <x:f>IF(I43="",D43,I43)</x:f>
        <x:v>12</x:v>
      </x:c>
      <x:c r="L43" t="n">
        <x:v>0</x:v>
      </x:c>
      <x:c r="M43" t="n">
        <x:v>1</x:v>
      </x:c>
      <x:c r="N43" t="n">
        <x:f>IF(G43&gt;=3,D43,0)</x:f>
        <x:v>0</x:v>
      </x:c>
      <x:c r="O43" t="str">
        <x:f>IF(I43="","NE",IF(J43=I43,"Acreditado","Evidencia insuficiente"))</x:f>
        <x:v>NE</x:v>
      </x:c>
    </x:row>
    <x:row r="44">
      <x:c r="A44" t="str">
        <x:v>I1b</x:v>
      </x:c>
      <x:c r="B44" t="str">
        <x:v>Interior</x:v>
      </x:c>
      <x:c r="C44" t="str">
        <x:v>Persistencia ≤27 °C</x:v>
      </x:c>
      <x:c r="D44" t="n">
        <x:v>6</x:v>
      </x:c>
      <x:c r="E44" t="str">
        <x:v>D3</x:v>
      </x:c>
      <x:c r="F44" t="str">
        <x:f>IFERROR(VLOOKUP(A44,'Auditoría documental'!$A$4:$F$52,6,FALSE),"D0")</x:f>
        <x:v>D0</x:v>
      </x:c>
      <x:c r="G44" t="n">
        <x:f>IF(F44="D3",3,IF(F44="D2",2,IF(F44="D1",1,0)))</x:f>
        <x:v>0</x:v>
      </x:c>
      <x:c r="H44" t="n">
        <x:f>'Inspección campo'!B39</x:f>
        <x:v>0</x:v>
      </x:c>
      <x:c r="I44" t="str">
        <x:f>IF(H44="","",IF(H44&gt;=90,6,IF(H44&gt;=75,4,IF(H44&gt;=50,2,0))))</x:f>
      </x:c>
      <x:c r="J44" t="n">
        <x:f>IF(OR(I44="",G44&lt;3),0,I44)</x:f>
        <x:v>0</x:v>
      </x:c>
      <x:c r="K44" t="n">
        <x:f>IF(I44="",D44,I44)</x:f>
        <x:v>6</x:v>
      </x:c>
      <x:c r="L44" t="n">
        <x:v>0</x:v>
      </x:c>
      <x:c r="M44" t="n">
        <x:v>1</x:v>
      </x:c>
      <x:c r="N44" t="n">
        <x:f>IF(G44&gt;=3,D44,0)</x:f>
        <x:v>0</x:v>
      </x:c>
      <x:c r="O44" t="str">
        <x:f>IF(I44="","NE",IF(J44=I44,"Acreditado","Evidencia insuficiente"))</x:f>
        <x:v>NE</x:v>
      </x:c>
    </x:row>
    <x:row r="45">
      <x:c r="A45" t="str">
        <x:v>I2a</x:v>
      </x:c>
      <x:c r="B45" t="str">
        <x:v>Interior</x:v>
      </x:c>
      <x:c r="C45" t="str">
        <x:v>Monitorización calidad del aire</x:v>
      </x:c>
      <x:c r="D45" t="n">
        <x:v>2</x:v>
      </x:c>
      <x:c r="E45" t="str">
        <x:v>D3</x:v>
      </x:c>
      <x:c r="F45" t="str">
        <x:f>IFERROR(VLOOKUP(A45,'Auditoría documental'!$A$4:$F$52,6,FALSE),"D0")</x:f>
        <x:v>D0</x:v>
      </x:c>
      <x:c r="G45" t="n">
        <x:f>IF(F45="D3",3,IF(F45="D2",2,IF(F45="D1",1,0)))</x:f>
        <x:v>0</x:v>
      </x:c>
      <x:c r="H45" t="str">
        <x:f>'Inspección campo'!B40</x:f>
        <x:v>NE</x:v>
      </x:c>
      <x:c r="I45" t="str">
        <x:f>IF(H45="NE","",IF(H45="Sí",2,0))</x:f>
      </x:c>
      <x:c r="J45" t="n">
        <x:f>IF(OR(I45="",G45&lt;3),0,I45)</x:f>
        <x:v>0</x:v>
      </x:c>
      <x:c r="K45" t="n">
        <x:f>IF(I45="",D45,I45)</x:f>
        <x:v>2</x:v>
      </x:c>
      <x:c r="L45" t="n">
        <x:v>0</x:v>
      </x:c>
      <x:c r="M45" t="n">
        <x:v>1</x:v>
      </x:c>
      <x:c r="N45" t="n">
        <x:f>IF(G45&gt;=3,D45,0)</x:f>
        <x:v>0</x:v>
      </x:c>
      <x:c r="O45" t="str">
        <x:f>IF(I45="","NE",IF(J45=I45,"Acreditado","Evidencia insuficiente"))</x:f>
        <x:v>NE</x:v>
      </x:c>
    </x:row>
    <x:row r="46">
      <x:c r="A46" t="str">
        <x:v>I2b</x:v>
      </x:c>
      <x:c r="B46" t="str">
        <x:v>Interior</x:v>
      </x:c>
      <x:c r="C46" t="str">
        <x:v>Ventilación controlable / filtración</x:v>
      </x:c>
      <x:c r="D46" t="n">
        <x:v>3</x:v>
      </x:c>
      <x:c r="E46" t="str">
        <x:v>D2</x:v>
      </x:c>
      <x:c r="F46" t="str">
        <x:f>IFERROR(VLOOKUP(A46,'Auditoría documental'!$A$4:$F$52,6,FALSE),"D0")</x:f>
        <x:v>D0</x:v>
      </x:c>
      <x:c r="G46" t="n">
        <x:f>IF(F46="D3",3,IF(F46="D2",2,IF(F46="D1",1,0)))</x:f>
        <x:v>0</x:v>
      </x:c>
      <x:c r="H46" t="str">
        <x:f>'Inspección campo'!B41</x:f>
        <x:v>NE</x:v>
      </x:c>
      <x:c r="I46" t="str">
        <x:f>IF(H46="NE","",IF(H46="Sí",3,0))</x:f>
      </x:c>
      <x:c r="J46" t="n">
        <x:f>IF(OR(I46="",G46&lt;2),0,I46)</x:f>
        <x:v>0</x:v>
      </x:c>
      <x:c r="K46" t="n">
        <x:f>IF(I46="",D46,I46)</x:f>
        <x:v>3</x:v>
      </x:c>
      <x:c r="L46" t="n">
        <x:v>0</x:v>
      </x:c>
      <x:c r="M46" t="n">
        <x:v>1</x:v>
      </x:c>
      <x:c r="N46" t="n">
        <x:f>IF(G46&gt;=2,D46,0)</x:f>
        <x:v>0</x:v>
      </x:c>
      <x:c r="O46" t="str">
        <x:f>IF(I46="","NE",IF(J46=I46,"Acreditado","Evidencia insuficiente"))</x:f>
        <x:v>NE</x:v>
      </x:c>
    </x:row>
    <x:row r="47">
      <x:c r="A47" t="str">
        <x:v>I2c</x:v>
      </x:c>
      <x:c r="B47" t="str">
        <x:v>Interior</x:v>
      </x:c>
      <x:c r="C47" t="str">
        <x:v>Mejora interior calidad del aire</x:v>
      </x:c>
      <x:c r="D47" t="n">
        <x:v>2</x:v>
      </x:c>
      <x:c r="E47" t="str">
        <x:v>D3</x:v>
      </x:c>
      <x:c r="F47" t="str">
        <x:f>IFERROR(VLOOKUP(A47,'Auditoría documental'!$A$4:$F$52,6,FALSE),"D0")</x:f>
        <x:v>D0</x:v>
      </x:c>
      <x:c r="G47" t="n">
        <x:f>IF(F47="D3",3,IF(F47="D2",2,IF(F47="D1",1,0)))</x:f>
        <x:v>0</x:v>
      </x:c>
      <x:c r="H47" t="str">
        <x:f>'Inspección campo'!B42</x:f>
        <x:v>NE</x:v>
      </x:c>
      <x:c r="I47" t="str">
        <x:f>IF(H47="NE","",IF(H47="Sí",2,0))</x:f>
      </x:c>
      <x:c r="J47" t="n">
        <x:f>IF(OR(I47="",G47&lt;3),0,I47)</x:f>
        <x:v>0</x:v>
      </x:c>
      <x:c r="K47" t="n">
        <x:f>IF(I47="",D47,I47)</x:f>
        <x:v>2</x:v>
      </x:c>
      <x:c r="L47" t="n">
        <x:v>0</x:v>
      </x:c>
      <x:c r="M47" t="n">
        <x:v>1</x:v>
      </x:c>
      <x:c r="N47" t="n">
        <x:f>IF(G47&gt;=3,D47,0)</x:f>
        <x:v>0</x:v>
      </x:c>
      <x:c r="O47" t="str">
        <x:f>IF(I47="","NE",IF(J47=I47,"Acreditado","Evidencia insuficiente"))</x:f>
        <x:v>NE</x:v>
      </x:c>
    </x:row>
    <x:row r="48">
      <x:c r="A48" t="str">
        <x:v>I2d</x:v>
      </x:c>
      <x:c r="B48" t="str">
        <x:v>Interior</x:v>
      </x:c>
      <x:c r="C48" t="str">
        <x:v>Protocolo específico de calima</x:v>
      </x:c>
      <x:c r="D48" t="n">
        <x:v>1</x:v>
      </x:c>
      <x:c r="E48" t="str">
        <x:v>D2</x:v>
      </x:c>
      <x:c r="F48" t="str">
        <x:f>IFERROR(VLOOKUP(A48,'Auditoría documental'!$A$4:$F$52,6,FALSE),"D0")</x:f>
        <x:v>D0</x:v>
      </x:c>
      <x:c r="G48" t="n">
        <x:f>IF(F48="D3",3,IF(F48="D2",2,IF(F48="D1",1,0)))</x:f>
        <x:v>0</x:v>
      </x:c>
      <x:c r="H48" t="str">
        <x:f>'Inspección campo'!B43</x:f>
        <x:v>NE</x:v>
      </x:c>
      <x:c r="I48" t="str">
        <x:f>IF(H48="NE","",IF(H48="Sí",1,0))</x:f>
      </x:c>
      <x:c r="J48" t="n">
        <x:f>IF(OR(I48="",G48&lt;2),0,I48)</x:f>
        <x:v>0</x:v>
      </x:c>
      <x:c r="K48" t="n">
        <x:f>IF(I48="",D48,I48)</x:f>
        <x:v>1</x:v>
      </x:c>
      <x:c r="L48" t="n">
        <x:v>0</x:v>
      </x:c>
      <x:c r="M48" t="n">
        <x:v>1</x:v>
      </x:c>
      <x:c r="N48" t="n">
        <x:f>IF(G48&gt;=2,D48,0)</x:f>
        <x:v>0</x:v>
      </x:c>
      <x:c r="O48" t="str">
        <x:f>IF(I48="","NE",IF(J48=I48,"Acreditado","Evidencia insuficiente"))</x:f>
        <x:v>NE</x:v>
      </x:c>
    </x:row>
    <x:row r="49">
      <x:c r="A49" t="str">
        <x:v>I3</x:v>
      </x:c>
      <x:c r="B49" t="str">
        <x:v>Interior</x:v>
      </x:c>
      <x:c r="C49" t="str">
        <x:v>Capacidad climática bajo ocupación</x:v>
      </x:c>
      <x:c r="D49" t="n">
        <x:v>5</x:v>
      </x:c>
      <x:c r="E49" t="str">
        <x:v>D3</x:v>
      </x:c>
      <x:c r="F49" t="str">
        <x:f>IFERROR(VLOOKUP(A49,'Auditoría documental'!$A$4:$F$52,6,FALSE),"D0")</x:f>
        <x:v>D0</x:v>
      </x:c>
      <x:c r="G49" t="n">
        <x:f>IF(F49="D3",3,IF(F49="D2",2,IF(F49="D1",1,0)))</x:f>
        <x:v>0</x:v>
      </x:c>
      <x:c r="H49" t="str">
        <x:f>'Inspección campo'!B44</x:f>
        <x:v>NE</x:v>
      </x:c>
      <x:c r="I49" t="str">
        <x:f>IF(H49="NE","",IF(H49="Sí",5,0))</x:f>
      </x:c>
      <x:c r="J49" t="n">
        <x:f>IF(OR(I49="",G49&lt;3),0,I49)</x:f>
        <x:v>0</x:v>
      </x:c>
      <x:c r="K49" t="n">
        <x:f>IF(I49="",D49,I49)</x:f>
        <x:v>5</x:v>
      </x:c>
      <x:c r="L49" t="n">
        <x:v>0</x:v>
      </x:c>
      <x:c r="M49" t="n">
        <x:v>1</x:v>
      </x:c>
      <x:c r="N49" t="n">
        <x:f>IF(G49&gt;=3,D49,0)</x:f>
        <x:v>0</x:v>
      </x:c>
      <x:c r="O49" t="str">
        <x:f>IF(I49="","NE",IF(J49=I49,"Acreditado","Evidencia insuficiente"))</x:f>
        <x:v>NE</x:v>
      </x:c>
    </x:row>
    <x:row r="50">
      <x:c r="A50" t="str">
        <x:v>I4</x:v>
      </x:c>
      <x:c r="B50" t="str">
        <x:v>Interior</x:v>
      </x:c>
      <x:c r="C50" t="str">
        <x:v>Estrategias pasivas</x:v>
      </x:c>
      <x:c r="D50" t="n">
        <x:v>4</x:v>
      </x:c>
      <x:c r="E50" t="str">
        <x:v>D2</x:v>
      </x:c>
      <x:c r="F50" t="str">
        <x:f>IFERROR(VLOOKUP(A50,'Auditoría documental'!$A$4:$F$52,6,FALSE),"D0")</x:f>
        <x:v>D0</x:v>
      </x:c>
      <x:c r="G50" t="n">
        <x:f>IF(F50="D3",3,IF(F50="D2",2,IF(F50="D1",1,0)))</x:f>
        <x:v>0</x:v>
      </x:c>
      <x:c r="H50" t="n">
        <x:f>'Inspección campo'!B45</x:f>
        <x:v>0</x:v>
      </x:c>
      <x:c r="I50" t="str">
        <x:f>IF(H50="","",MAX(0,MIN(4,H50)))</x:f>
      </x:c>
      <x:c r="J50" t="n">
        <x:f>IF(OR(I50="",G50&lt;2),0,I50)</x:f>
        <x:v>0</x:v>
      </x:c>
      <x:c r="K50" t="n">
        <x:f>IF(I50="",D50,I50)</x:f>
        <x:v>4</x:v>
      </x:c>
      <x:c r="L50" t="n">
        <x:v>0</x:v>
      </x:c>
      <x:c r="M50" t="n">
        <x:v>1</x:v>
      </x:c>
      <x:c r="N50" t="n">
        <x:f>IF(G50&gt;=2,D50,0)</x:f>
        <x:v>0</x:v>
      </x:c>
      <x:c r="O50" t="str">
        <x:f>IF(I50="","NE",IF(J50=I50,"Acreditado","Evidencia insuficiente"))</x:f>
        <x:v>NE</x:v>
      </x:c>
    </x:row>
    <x:row r="51">
      <x:c r="A51" t="str">
        <x:v>I5</x:v>
      </x:c>
      <x:c r="B51" t="str">
        <x:v>Interior</x:v>
      </x:c>
      <x:c r="C51" t="str">
        <x:v>Uniformidad térmica</x:v>
      </x:c>
      <x:c r="D51" t="n">
        <x:v>5</x:v>
      </x:c>
      <x:c r="E51" t="str">
        <x:v>D3</x:v>
      </x:c>
      <x:c r="F51" t="str">
        <x:f>IFERROR(VLOOKUP(A51,'Auditoría documental'!$A$4:$F$52,6,FALSE),"D0")</x:f>
        <x:v>D0</x:v>
      </x:c>
      <x:c r="G51" t="n">
        <x:f>IF(F51="D3",3,IF(F51="D2",2,IF(F51="D1",1,0)))</x:f>
        <x:v>0</x:v>
      </x:c>
      <x:c r="H51" t="n">
        <x:f>'Inspección campo'!B46</x:f>
        <x:v>0</x:v>
      </x:c>
      <x:c r="I51" t="str">
        <x:f>IF(H51="","",MAX(0,MIN(5,H51)))</x:f>
      </x:c>
      <x:c r="J51" t="n">
        <x:f>IF(OR(I51="",G51&lt;3),0,I51)</x:f>
        <x:v>0</x:v>
      </x:c>
      <x:c r="K51" t="n">
        <x:f>IF(I51="",D51,I51)</x:f>
        <x:v>5</x:v>
      </x:c>
      <x:c r="L51" t="n">
        <x:v>0</x:v>
      </x:c>
      <x:c r="M51" t="n">
        <x:v>1</x:v>
      </x:c>
      <x:c r="N51" t="n">
        <x:f>IF(G51&gt;=3,D51,0)</x:f>
        <x:v>0</x:v>
      </x:c>
      <x:c r="O51" t="str">
        <x:f>IF(I51="","NE",IF(J51=I51,"Acreditado","Evidencia insuficiente"))</x:f>
        <x:v>NE</x:v>
      </x:c>
    </x:row>
    <x:row r="54">
      <x:c r="A54" s="40" t="str">
        <x:v>Requisitos esenciales — comprobación automática</x:v>
      </x:c>
      <x:c r="B54" s="40"/>
      <x:c r="C54" s="40"/>
      <x:c r="D54" s="40"/>
      <x:c r="E54" s="40"/>
      <x:c r="F54" s="40"/>
      <x:c r="G54" s="40"/>
      <x:c r="H54" s="40"/>
      <x:c r="I54" s="40"/>
      <x:c r="J54" s="40"/>
      <x:c r="K54" s="40"/>
      <x:c r="L54" s="40"/>
      <x:c r="M54" s="40"/>
      <x:c r="N54" s="40"/>
      <x:c r="O54" s="40"/>
    </x:row>
    <x:row r="55">
      <x:c r="A55" t="str">
        <x:v>E1</x:v>
      </x:c>
      <x:c r="B55" t="str">
        <x:v>Acceso público y gratuito</x:v>
      </x:c>
      <x:c r="C55" t="str">
        <x:v>Exterior/Interior</x:v>
      </x:c>
      <x:c r="D55" t="str">
        <x:f>IF('Inspección campo'!B4="NE","NE",IF('Inspección campo'!B4="Sí","Cumple","No cumple"))</x:f>
        <x:v>NE</x:v>
      </x:c>
    </x:row>
    <x:row r="56">
      <x:c r="A56" t="str">
        <x:v>E2</x:v>
      </x:c>
      <x:c r="B56" t="str">
        <x:v>Agua potable</x:v>
      </x:c>
      <x:c r="C56" t="str">
        <x:v>Exterior/Interior</x:v>
      </x:c>
      <x:c r="D56" t="str">
        <x:f>IF('Inspección campo'!B5="NE","NE",IF('Inspección campo'!B5="Sí","Cumple","No cumple"))</x:f>
        <x:v>NE</x:v>
      </x:c>
    </x:row>
    <x:row r="57">
      <x:c r="A57" t="str">
        <x:v>E3</x:v>
      </x:c>
      <x:c r="B57" t="str">
        <x:v>Descanso accesible protegido</x:v>
      </x:c>
      <x:c r="C57" t="str">
        <x:v>Exterior/Interior</x:v>
      </x:c>
      <x:c r="D57" t="str">
        <x:f>IF('Inspección campo'!B6="NE","NE",IF('Inspección campo'!B6="Sí","Cumple","No cumple"))</x:f>
        <x:v>NE</x:v>
      </x:c>
    </x:row>
    <x:row r="58">
      <x:c r="A58" t="str">
        <x:v>E4-E</x:v>
      </x:c>
      <x:c r="B58" t="str">
        <x:v>Mejora térmica exterior</x:v>
      </x:c>
      <x:c r="C58" t="str">
        <x:v>Exterior</x:v>
      </x:c>
      <x:c r="D58" t="str">
        <x:f>IF(OR('Inspección campo'!B52="",'Inspección campo'!B53=""),"NE",IF(AND('Inspección campo'!B52&gt;=2,'Inspección campo'!B53&gt;=0.75),"Cumple","No cumple"))</x:f>
        <x:v>NE</x:v>
      </x:c>
    </x:row>
    <x:row r="59">
      <x:c r="A59" t="str">
        <x:v>E4-I</x:v>
      </x:c>
      <x:c r="B59" t="str">
        <x:v>Condición térmica interior</x:v>
      </x:c>
      <x:c r="C59" t="str">
        <x:v>Interior</x:v>
      </x:c>
      <x:c r="D59" t="str">
        <x:f>IF(OR('Inspección campo'!B38="",'Inspección campo'!B39=""),"NE",IF(AND('Inspección campo'!B38&lt;=27,'Inspección campo'!B39&gt;=75),"Cumple","No cumple"))</x:f>
        <x:v>NE</x:v>
      </x:c>
    </x:row>
    <x:row r="60">
      <x:c r="A60" t="str">
        <x:v>E5</x:v>
      </x:c>
      <x:c r="B60" t="str">
        <x:v>Disponibilidad ≥75 %</x:v>
      </x:c>
      <x:c r="C60" t="str">
        <x:v>Exterior/Interior</x:v>
      </x:c>
      <x:c r="D60" t="str">
        <x:f>IF('Inspección campo'!B7="","NE",IF('Inspección campo'!B7&gt;=75,"Cumple","No cumple"))</x:f>
        <x:v>NE</x:v>
      </x:c>
    </x:row>
    <x:row r="61">
      <x:c r="A61" t="str">
        <x:v>E6</x:v>
      </x:c>
      <x:c r="B61" t="str">
        <x:v>Seguridad/mantenimiento</x:v>
      </x:c>
      <x:c r="C61" t="str">
        <x:v>Exterior/Interior</x:v>
      </x:c>
      <x:c r="D61" t="str">
        <x:f>IF('Inspección campo'!B8="NE","NE",IF('Inspección campo'!B8="Sí","Cumple","No cumple"))</x:f>
        <x:v>NE</x:v>
      </x:c>
    </x:row>
  </x:sheetData>
  <x:mergeCells>
    <x:mergeCell ref="A1:O1"/>
    <x:mergeCell ref="A54:O54"/>
  </x:mergeCells>
  <x:conditionalFormatting sqref="O10:O51">
    <x:cfRule type="expression" dxfId="2" priority="1">
      <x:formula>O10="NE"</x:formula>
    </x:cfRule>
  </x:conditionalFormatting>
  <x:pageMargins left="0.7" right="0.7" top="0.75" bottom="0.75" header="0.3" footer="0.3"/>
</x:worksheet>
</file>